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ของ วันที่ 23 ก.ย. 68\"/>
    </mc:Choice>
  </mc:AlternateContent>
  <xr:revisionPtr revIDLastSave="0" documentId="8_{3549F23B-FFE2-4D75-845C-2C8FBDE28FDC}" xr6:coauthVersionLast="47" xr6:coauthVersionMax="47" xr10:uidLastSave="{00000000-0000-0000-0000-000000000000}"/>
  <bookViews>
    <workbookView xWindow="-120" yWindow="-120" windowWidth="21840" windowHeight="13140" xr2:uid="{EB5E47D8-9489-4249-B984-1D2BE5900CBC}"/>
  </bookViews>
  <sheets>
    <sheet name="งบหน้ารอบเมษา" sheetId="1" r:id="rId1"/>
    <sheet name="งบหน้ารอบเมษา สถาบัน" sheetId="6" r:id="rId2"/>
    <sheet name="แบบขอเลื่อนฯ ลูกจ้าง" sheetId="2" r:id="rId3"/>
    <sheet name="ตัวอย่าง" sheetId="4" r:id="rId4"/>
    <sheet name="ตัวอย่าง ลูกจ้าง" sheetId="3" r:id="rId5"/>
  </sheets>
  <definedNames>
    <definedName name="_xlnm.Print_Area" localSheetId="0">งบหน้ารอบเมษา!$A$1:$R$43</definedName>
    <definedName name="_xlnm.Print_Area" localSheetId="1">'งบหน้ารอบเมษา สถาบัน'!$A$1:$R$34</definedName>
    <definedName name="_xlnm.Print_Area" localSheetId="4">'ตัวอย่าง ลูกจ้าง'!$A$1:$T$37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7" i="4" l="1"/>
  <c r="M24" i="3"/>
</calcChain>
</file>

<file path=xl/sharedStrings.xml><?xml version="1.0" encoding="utf-8"?>
<sst xmlns="http://schemas.openxmlformats.org/spreadsheetml/2006/main" count="380" uniqueCount="190">
  <si>
    <t xml:space="preserve">                                                                    </t>
  </si>
  <si>
    <t xml:space="preserve"> </t>
  </si>
  <si>
    <t>สถานศึกษา/สถาบันการอาชีวศึกษา/หน่วยงาน ...........................................................................................</t>
  </si>
  <si>
    <t xml:space="preserve"> สังกัดสำนักงานคณะกรรมการการอาชีวศึกษา</t>
  </si>
  <si>
    <t>r</t>
  </si>
  <si>
    <t xml:space="preserve">1. แบบสรุปผลการพิจารณาเลื่อนเงินเดือน
ข้าราชการครูและบุคลากรทางการศึกษา/ศึกษานิเทศก์ 
</t>
  </si>
  <si>
    <t>ลูกจ้างประจำ</t>
  </si>
  <si>
    <t>1. แบบรายงานการเสนอขอเลื่อนขั้นค่าจ้างของลูกจ้างประจำ</t>
  </si>
  <si>
    <t>ฐานเงินเลื่อนขั้นค่าจ้างลูกจ้างประจำ</t>
  </si>
  <si>
    <t>1.</t>
  </si>
  <si>
    <t>รวม</t>
  </si>
  <si>
    <t xml:space="preserve">                 บาท</t>
  </si>
  <si>
    <t>2.</t>
  </si>
  <si>
    <t>เอกสารประกอบการพิจารณาที่เกี่ยวข้อง</t>
  </si>
  <si>
    <t>1. คำสั่งแต่งตั้งคณะกรรมการ ระดับสถานศึกษา/สถาบัน/หน่วยงาน</t>
  </si>
  <si>
    <t>2. รายงานการประชุมคณะกรรมการ ระดับสถานศึกษา/สถาบัน/หน่วยงาน</t>
  </si>
  <si>
    <t>3. หนังสือแจ้งรายชื่อผู้ขาดคุณสมบัติในการพิจารณาเลื่อนเงินเดือน/เลื่อนขั้นค่าจ้าง (ถ้ามี)</t>
  </si>
  <si>
    <t>4. หนังสือแจ้งผลการพิจารณาเลื่อนขั้นค่าจ้างลูกจ้างประจำ 0.5 ขั้น (ถ้ามี)</t>
  </si>
  <si>
    <t>หมายเลขโทรศัพท์มือถือของ ผู้อำนวยการฯ ...............................................................</t>
  </si>
  <si>
    <t>ชื่อ + เบอร์โทรศัพท์มือถือ หัวหน้างานบุคลากร ................................................................................................</t>
  </si>
  <si>
    <t>ลงชื่อ.....................................................................................</t>
  </si>
  <si>
    <t>(......................................................................)</t>
  </si>
  <si>
    <t>ผู้อำนวยการสถานศึกษา/สถาบัน/หัวหน้าหน่วยงาน..............................................................</t>
  </si>
  <si>
    <r>
      <t xml:space="preserve">ให้ใส่เครื่องหมาย </t>
    </r>
    <r>
      <rPr>
        <sz val="16"/>
        <rFont val="Wingdings 2"/>
        <family val="1"/>
        <charset val="2"/>
      </rPr>
      <t>P</t>
    </r>
    <r>
      <rPr>
        <sz val="16"/>
        <rFont val="TH SarabunPSK"/>
        <family val="2"/>
      </rPr>
      <t xml:space="preserve"> ใน </t>
    </r>
    <r>
      <rPr>
        <sz val="16"/>
        <rFont val="Wingdings"/>
        <charset val="2"/>
      </rPr>
      <t>r</t>
    </r>
    <r>
      <rPr>
        <sz val="16"/>
        <rFont val="TH SarabunPSK"/>
        <family val="2"/>
      </rPr>
      <t xml:space="preserve"> หน้าเอกสารที่สถานศึกษา/สถาบันการอาชีวศึกษา/หน่วยงาน จัดส่ง</t>
    </r>
  </si>
  <si>
    <t xml:space="preserve">            (งบหน้า)</t>
  </si>
  <si>
    <t>5. แบบสรุปการบริหารวงเงิน (จากระบบบันทึกเงินเดือน มี 2 หน้า)</t>
  </si>
  <si>
    <t>6. สำเนาคำสั่งช่วยราชการ / หรือสำเนาใบมรณบัตร / หรือเอกสารอื่น ๆ (ถ้ามี)</t>
  </si>
  <si>
    <t>5. แบบเสนอข้อมูลประกอบการพิจารณาเลื่อนขั้นค่าจ้างประจำ กรณีเสนอขอเลื่อน 1.5 ขั้น (ถ้ามี)</t>
  </si>
  <si>
    <t>จำนวนลูกจ้างประจำที่ครองอัตราอยู่ ณ วันที่ 1 มีนาคม 2568</t>
  </si>
  <si>
    <t>โควตาร้อยละ 15 จากจำนวนลูกจ้างประจำ ที่ครองอัตราอยู่ ณ วันที่ 1 มีนาคม 2568</t>
  </si>
  <si>
    <t>ราย</t>
  </si>
  <si>
    <t>สถานศึกษา / หน่วยงาน..........................................................................</t>
  </si>
  <si>
    <t xml:space="preserve">แบบรายงานการเสนอขอเลื่อนขั้นค่าจ้างลูกจ้างประจำ สำนักงานคณะกรรมการการอาชีวศึกษา  ครั้งที่ 1 (1 เมษายน 2568)  </t>
  </si>
  <si>
    <t>ที่</t>
  </si>
  <si>
    <t>ชื่อ - ชื่อสกุล</t>
  </si>
  <si>
    <t>ตำแหน่ง</t>
  </si>
  <si>
    <t>ระดับ</t>
  </si>
  <si>
    <t>เลขที่</t>
  </si>
  <si>
    <t>อัตราค่าจ้าง</t>
  </si>
  <si>
    <t>เลื่อนให้ได้รับค่าจ้าง</t>
  </si>
  <si>
    <t>เลื่อนให้</t>
  </si>
  <si>
    <t>ให้ได้รับ</t>
  </si>
  <si>
    <t>จำนวนเงิน</t>
  </si>
  <si>
    <t>คะแนน</t>
  </si>
  <si>
    <t>การเลื่อนขั้นค่าจ้างย้อนหลัง</t>
  </si>
  <si>
    <t>หมายเหตุ</t>
  </si>
  <si>
    <t>ก่อนเลื่อน</t>
  </si>
  <si>
    <t>แต่ 1 เมษายน 2568</t>
  </si>
  <si>
    <t>จำนวน</t>
  </si>
  <si>
    <t>ค่าตอบแทนพิเศษ</t>
  </si>
  <si>
    <t>ที่ใช้เลื่อน</t>
  </si>
  <si>
    <t>ผลการประเมิน</t>
  </si>
  <si>
    <t>(ระบุเฉพาะผู้ที่รวมทั้งปี 2 ขั้น)</t>
  </si>
  <si>
    <t>(เรียงตาม</t>
  </si>
  <si>
    <t>ขั้น</t>
  </si>
  <si>
    <t>อัตรา</t>
  </si>
  <si>
    <t>......ขั้น</t>
  </si>
  <si>
    <t>ร้อยละ</t>
  </si>
  <si>
    <t>ที่ได้รับ (100%)</t>
  </si>
  <si>
    <t>งปม.</t>
  </si>
  <si>
    <t>ผลการประเมิน)</t>
  </si>
  <si>
    <t>(เรียงจากมากไปหาน้อย)</t>
  </si>
  <si>
    <t>รวมเงินที่ใช้เลื่อนขั้นทั้งสิ้น</t>
  </si>
  <si>
    <t>ลงชื่อ............................................................... ผู้รายงาน/ตรวจสอบ/รับรอง</t>
  </si>
  <si>
    <t xml:space="preserve">     (..............................................................)</t>
  </si>
  <si>
    <t>ผู้อำนวยการสถานศึกษา/หัวหน้าหน่วยงาน............................................................................</t>
  </si>
  <si>
    <t>คำอธิบาย</t>
  </si>
  <si>
    <t>** การจัดกรอกให้จัดลำดับเรียงตามผลงานความสามารถและผลการพิจารณาของคณะกรรมการประเมินฯ และพิจารณาเลื่อนขั้นค่าจ้าง (ไม่ต้องเรียงเลขที่ตำแหน่ง)</t>
  </si>
  <si>
    <t>** ให้เสนอผู้ที่สมควรเลื่อน 1 ขั้น ไม่เกิน 15% ของจำนวนลูกจ้างประจำ ณ วันที่ 1 มีนาคม  ตามผลการประเมินฯ และหากเสนอขอเกินโควตา 15% จะตัดผู้ที่อยู่ลำดับท้ายที่เกินโควตาออก</t>
  </si>
  <si>
    <t>** หากจะเสนอขอ 1 ขั้น ให้ลูกจ้างประจำที่มาช่วยราชการที่สถานศึกษา/สถาบัน/สำนัก/หน่วยงานแห่งนี้ให้รวมอยู่ในโควตา 15% ของสถานศึกษา/สถาบัน/สำนัก/หน่วยงานแห่งนี้</t>
  </si>
  <si>
    <t xml:space="preserve">     โดยให้จัดกรอกรายชื่อและวงเล็บ ( ) ใต้ชื่อระบุต้นสังกัดเดิมว่าอยู่ที่ใด</t>
  </si>
  <si>
    <t>** บัญชีโครงสร้างอัตราค่าจ้างของส่วนราชการ ที่ กค 0420/ว 27 ลว. 6 มีนาคม 2560 และบัญชีอัตราค่าจ้างขั้นต่ำ - ขั้นสูง ของลูกจ้างประจำ หน้าเว็บไซต์   http://benet.vec.go.th/</t>
  </si>
  <si>
    <t>สถานศึกษา/ หน่วยงาน............วิทยาลัยเทคนิคยะลา....................................</t>
  </si>
  <si>
    <t>แบบรายงานการเสนอขอเลื่อนขั้นค่าจ้างลูกจ้างประจำ สำนักงานคณะกรรมการการอาชีวศึกษา</t>
  </si>
  <si>
    <t xml:space="preserve">  ครั้งที่ 1 (1 เมษายน 2568)</t>
  </si>
  <si>
    <t>กลุ่มบัญชี</t>
  </si>
  <si>
    <t>ค่าจ้าง</t>
  </si>
  <si>
    <t>(คะแนน)</t>
  </si>
  <si>
    <t>(เรียงจาก</t>
  </si>
  <si>
    <t>มากไปหาน้อย)</t>
  </si>
  <si>
    <t>ลูกจ้างประจำในสังกัด</t>
  </si>
  <si>
    <t>นาง จ.</t>
  </si>
  <si>
    <t>พนักงานพัสดุ</t>
  </si>
  <si>
    <t>ส 1</t>
  </si>
  <si>
    <t>1.5</t>
  </si>
  <si>
    <t>2</t>
  </si>
  <si>
    <t>นาย ส.</t>
  </si>
  <si>
    <t>ช่างไม้</t>
  </si>
  <si>
    <t>ช 2</t>
  </si>
  <si>
    <t>นางสาว ข.</t>
  </si>
  <si>
    <t>พนักงานพิมพ์</t>
  </si>
  <si>
    <t>ส 2</t>
  </si>
  <si>
    <t>(มาช่วยราชการจาก วท.เพชรบุรี)</t>
  </si>
  <si>
    <t>นาย ด.</t>
  </si>
  <si>
    <t>ช 3</t>
  </si>
  <si>
    <t>1-2</t>
  </si>
  <si>
    <t>นาย ช.</t>
  </si>
  <si>
    <t>นาย ก.</t>
  </si>
  <si>
    <t>พนักงานรักษาความปลอดภัย</t>
  </si>
  <si>
    <t>-</t>
  </si>
  <si>
    <t>(เต็มขั้น)</t>
  </si>
  <si>
    <t>บ 2</t>
  </si>
  <si>
    <t>นาย ฬ.</t>
  </si>
  <si>
    <t>พนักงานขับรถยนต์</t>
  </si>
  <si>
    <t>ส2</t>
  </si>
  <si>
    <t>นาง น.</t>
  </si>
  <si>
    <t>พนักงานบริการ</t>
  </si>
  <si>
    <t xml:space="preserve"> - ลาเกิน 7 ครั้ง 23 วัน (ลา 9 ครั้ง 12 วัน)</t>
  </si>
  <si>
    <t>นาย พ.</t>
  </si>
  <si>
    <t>ช่างเครื่องยนต์</t>
  </si>
  <si>
    <t>ช 4</t>
  </si>
  <si>
    <t>ลงชื่อ.........................................................ผู้รายงาน/ตรวจสอบ/รับรอง</t>
  </si>
  <si>
    <t xml:space="preserve">                         (นายอากาศ  ลมดี)</t>
  </si>
  <si>
    <t>(นายอากาศ ลมดี)</t>
  </si>
  <si>
    <t>ผู้อำนวยการวิทยาลัยเทคนิคยะลา</t>
  </si>
  <si>
    <t xml:space="preserve">    ลำดับที่ 6 - 7 </t>
  </si>
  <si>
    <t>กรณีเต็มขั้น ให้ได้รับเป็นค่าตอบแทน (2% หรือ 4%)</t>
  </si>
  <si>
    <t xml:space="preserve">    ลำดับที่ 9 - 10 </t>
  </si>
  <si>
    <t>เป็นผู้ขาดคุณสมบัติการเลื่อนขั้นค่าจ้างประจำ</t>
  </si>
  <si>
    <t>แต่ 1 เมษายน 2567</t>
  </si>
  <si>
    <t>กรณีผลการประเมินฯ ถึง 1 ขั้น แต่จำกัดด้วยโควตาร้อยละ 15</t>
  </si>
  <si>
    <t xml:space="preserve"> - ตัดค่าจ้าง 5% 1 เดือน ตั้งแต่ 5 ก.พ. 68</t>
  </si>
  <si>
    <t>(ไม่รวมค่าตอบแทนพิเศษ)</t>
  </si>
  <si>
    <t>กลุ่มบัญชีค่าจ้าง</t>
  </si>
  <si>
    <t>(ระบุจำนวนขั้น เฉพาะผู้ขอ 1 ขั้น)</t>
  </si>
  <si>
    <t xml:space="preserve">    ลำดับที่ 2 - 6 </t>
  </si>
  <si>
    <t>บ2</t>
  </si>
  <si>
    <t>นาย ค.</t>
  </si>
  <si>
    <t>( 9 )</t>
  </si>
  <si>
    <t>สถานศึกษา/สถาบัน/หน่วยงาน............วิทยาลัยเทคนิคยะลา................................</t>
  </si>
  <si>
    <r>
      <t>*</t>
    </r>
    <r>
      <rPr>
        <sz val="14"/>
        <color indexed="9"/>
        <rFont val="TH SarabunPSK"/>
        <family val="2"/>
      </rPr>
      <t xml:space="preserve">*** </t>
    </r>
  </si>
  <si>
    <t xml:space="preserve">การจัดกรอกข้อมูลการเสนอขอเลื่อนเงินเดือน 0.5 ขั้น, 1 ขั้น, 1.5 ขั้น ให้แก่ ลูกจ้างประจำในสังกัด ลูกจ้างประจำที่มาช่วยราชการ ผู้ได้รับค่ำตอบแทนพิเศษ ให้จัดลำดับ เรียงตามผลการประเมินผลการปฏิบัติงาน </t>
  </si>
  <si>
    <t>ตามผลการพิจารณาของผู้บังคับบัญชา (โดยไม่ต้องเรียงตามเลขที่ตำแหน่ง)</t>
  </si>
  <si>
    <t>**</t>
  </si>
  <si>
    <t>ให้เสนอผู้ที่สมควรเลื่อน 0.5 ขั้น, 1 ขั้น, 1.5 ขั้น โดยให้เลื่อนได้ไม่เกินร้อยละ 6 ของอัตราค่าจ้างลูกจ้างประจำ ณ วันที่ 1 กันยายน 2555 และหากเสนอขอเกินโควตา 6%  จะต้องตัดผู้ที่อยู่ลำดับท้ายที่เกินโควตาออก</t>
  </si>
  <si>
    <t>***</t>
  </si>
  <si>
    <t>หากจะเสนอลูกจ้างประจำที่ได้รับค่าจ้างเต็มขั้นให้ได้รับ "ค่าตอบแทนพิเศษ 4% ของค่าจ้าง หรือ "ขอ 0.5 ขั้น รวมกับขอค่าตอบแทนพิเศษอีก 2% (0.5 ขั้น + 2% = 1 ขั้น)" ให้รวมอยู่ในวงเงินร้อยละ 6</t>
  </si>
  <si>
    <t>ให้รวมอยู่ในวงเงิน 6%</t>
  </si>
  <si>
    <t>ข้อควรระวัง กรณีเสนอขอเลื่อน 1.5 ขั้น !</t>
  </si>
  <si>
    <t xml:space="preserve">1. ผู้ที่ได้เลื่อนขั้น 1.5 ขั้น ในวันที่ 1 ตุลาคม 2555 จะต้องเป็นผู้ที่มีผลการประเมินอยู่ในระดับดีเด่นทั้ง 2 รอบ คือ ในรอบครึ่งปีแรกอยู่ในเกณฑ์ได้เลื่อน 1 ขั้น แต่ในวันที่ 1 เมษายน 2555 ได้เลื่อนเพียง 0.5 ขั้น เพราะมีข้อจำกัด </t>
  </si>
  <si>
    <r>
      <t xml:space="preserve">   เกี่ยวกับโควตา 15% และในครึ่งปีหลัง มีผลการปฏิบัติงานอยู่ในเกณฑ์ได้เลื่อน 1 ขั้นอีก และ</t>
    </r>
    <r>
      <rPr>
        <b/>
        <sz val="14"/>
        <rFont val="TH SarabunPSK"/>
        <family val="2"/>
      </rPr>
      <t xml:space="preserve">ผลการปฏิบัติงานอยู่ในเกณฑ์ตามระเบียบกระทรวงการคลังว่าด้วยการเลื่อนขั้นค่าจ้างลูกจ้างประจำของส่วนราชการ พ.ศ. 2544 </t>
    </r>
  </si>
  <si>
    <r>
      <t>2. หากหน่วยงาน/สถานศึกษา จะเสนอผู้ที่ได้เลื่อน 1.5 ขั้นได้ ต้องคำนึงถึงวงเงินเลื่อนขั้นรวมทั้ง 2 ครั้ง ต้อง</t>
    </r>
    <r>
      <rPr>
        <b/>
        <u/>
        <sz val="14"/>
        <rFont val="TH SarabunPSK"/>
        <family val="2"/>
      </rPr>
      <t>ไม่เกิน 6%</t>
    </r>
    <r>
      <rPr>
        <sz val="14"/>
        <rFont val="TH SarabunPSK"/>
        <family val="2"/>
      </rPr>
      <t xml:space="preserve"> (รวมค่าตอบแทนพิเศษ ในวันที่ 1 ตุลาคม 2555 ด้วย) และ</t>
    </r>
    <r>
      <rPr>
        <b/>
        <sz val="14"/>
        <rFont val="TH SarabunPSK"/>
        <family val="2"/>
      </rPr>
      <t xml:space="preserve">รวมจำนวนลูกจ้างประจำทั้งปี  </t>
    </r>
  </si>
  <si>
    <r>
      <t xml:space="preserve">   ต้องได้ 2 ขั้น ไม่เกิน 15% </t>
    </r>
    <r>
      <rPr>
        <sz val="14"/>
        <rFont val="TH SarabunPSK"/>
        <family val="2"/>
      </rPr>
      <t>ของจำนวนลูกจ้างประจำที่มีคนครอง ณ วันที่ 1 มีนาคม 2555</t>
    </r>
  </si>
  <si>
    <t>(ระบุเฉพาะผู้ขอ 1 ขั้น)</t>
  </si>
  <si>
    <t>ปีงบประมาณ</t>
  </si>
  <si>
    <t>1</t>
  </si>
  <si>
    <t>นาย ฎ.</t>
  </si>
  <si>
    <t>พนักงานขับเครื่องจักรกลขนาดหนัก</t>
  </si>
  <si>
    <t>3</t>
  </si>
  <si>
    <t>นางสาว จ.</t>
  </si>
  <si>
    <t>ครูสอนเสริมสวยและอาภรณ์</t>
  </si>
  <si>
    <t>นาย ง.</t>
  </si>
  <si>
    <t>นางสาว ฬ.</t>
  </si>
  <si>
    <t>พนักงานทั่วไป</t>
  </si>
  <si>
    <t>นาย ซ.</t>
  </si>
  <si>
    <t>บ 2/หัวหน้า</t>
  </si>
  <si>
    <t>นาย บ.</t>
  </si>
  <si>
    <t>พนักงานบริการเอกสารทั่วไป</t>
  </si>
  <si>
    <t xml:space="preserve">                    </t>
  </si>
  <si>
    <t xml:space="preserve">-ลำดับที่ 2 - 9 กรณีผลการประเมินฯ ถึง 1 ขั้น แต่จำกัดด้วยโควตาร้อยละ 15 </t>
  </si>
  <si>
    <t>-ลำดับที่ 11 - 12 กรณีเป็นผู้ขาดคุณสมบัติ</t>
  </si>
  <si>
    <t>แบบสรุปการส่งเอกสารประกอบการพิจารณาเลื่อนเงินเดือนข้าราชการครูและบุคลากรทางการศึกษา ครั้งที่ 1 (1 เมษายน 2568)</t>
  </si>
  <si>
    <t>สถาบันการอาชีวศึกษา ...........................................................................................</t>
  </si>
  <si>
    <r>
      <t xml:space="preserve">ให้ใส่เครื่องหมาย </t>
    </r>
    <r>
      <rPr>
        <sz val="16"/>
        <rFont val="Wingdings 2"/>
        <family val="1"/>
        <charset val="2"/>
      </rPr>
      <t>P</t>
    </r>
    <r>
      <rPr>
        <sz val="16"/>
        <rFont val="TH SarabunPSK"/>
        <family val="2"/>
      </rPr>
      <t xml:space="preserve"> ใน </t>
    </r>
    <r>
      <rPr>
        <sz val="16"/>
        <rFont val="Wingdings"/>
        <charset val="2"/>
      </rPr>
      <t>r</t>
    </r>
    <r>
      <rPr>
        <sz val="16"/>
        <rFont val="TH SarabunPSK"/>
        <family val="2"/>
      </rPr>
      <t xml:space="preserve"> หน้าเอกสารที่สถาบันการอาชีวศึกษา/หน่วยงาน จัดส่ง</t>
    </r>
  </si>
  <si>
    <t>4. ประกาศรายชื่อผู้มีผลการปฏิบัติงานในระดับดีเด่นและระดับดีมาก</t>
  </si>
  <si>
    <t>1. แบบสรุปผลการพิจารณาเลื่อนเงินเดือนของข้าราชการครูฯ ตำแหน่งบุคลากรทางการศึกษาอื่น ตามมาตรา 38 ค. (2)</t>
  </si>
  <si>
    <t>2. แบบรายงานการเสนอขอเลื่อนเงินเดือนของข้าราชการครูฯ ตำแหน่งบุคลากรทางการศึกษาอื่น ตามมาตรา 38 ค. (2) ประเภทตำแหน่งต่ำกว่าอำนวยการ (ถ้ามี)</t>
  </si>
  <si>
    <t>3. แบบรายงานการเสนอขอเลื่อนเงินเดือนของข้าราชการครูฯ ตำแหน่งบุคลากรทางการศึกษาอื่น ตามมาตรา 38 ค. (2) ประเภทตำแหน่งอำนวยการ (ถ้ามี)</t>
  </si>
  <si>
    <r>
      <t>4</t>
    </r>
    <r>
      <rPr>
        <sz val="13.5"/>
        <rFont val="TH SarabunPSK"/>
        <family val="2"/>
      </rPr>
      <t>. แบบสรุปผลการบริหารวงเงิน</t>
    </r>
  </si>
  <si>
    <r>
      <t>5</t>
    </r>
    <r>
      <rPr>
        <sz val="13.5"/>
        <rFont val="TH SarabunPSK"/>
        <family val="2"/>
      </rPr>
      <t>. ประกาศอัตราร้อยละของฐานในการคำนวณของการเลื่อนเงินเดือนข้าราชการครูฯ ตำแหน่งบุคลากรทางการศึกษาอื่น ตามมาตรา 38 ค. (2)</t>
    </r>
  </si>
  <si>
    <t>6. บัญชีรายละเอียดอัตราร้อยละของฐานในการคำนวณของการเลื่อนเงินเดือนข้าราชการครูฯ ตำแหน่งบุคลากรทางการศึกษาอื่น ตามมาตรา 38 ค. (2)</t>
  </si>
  <si>
    <t>7. ประกาศรายชื่อผู้มีผลการปฏิบัติงานในระดับดีเด่นและระดับดีมาก</t>
  </si>
  <si>
    <t>1. แบบรายงานการเสนอขอเลื่อนเงินเดือนของข้าราชการครูฯ ผู้ดำรงตำแหน่งทางวิชาการ</t>
  </si>
  <si>
    <r>
      <t>2</t>
    </r>
    <r>
      <rPr>
        <sz val="13.5"/>
        <rFont val="TH SarabunPSK"/>
        <family val="2"/>
      </rPr>
      <t>. ประกาศอัตราร้อยละของฐานในการคำนวณของการเลื่อนเงินเดือนข้าราชการครูฯ ผู้ดำรงตำแหน่งทางวิชาการ</t>
    </r>
  </si>
  <si>
    <t>3. บัญชีรายละเอียดอัตราร้อยละของฐานในการคำนวณของการเลื่อนเงินเดือนข้าราชการครูฯ ผู้ดำรงตำแหน่งทางวิชาการ</t>
  </si>
  <si>
    <t>4. สำเนาคำสั่งช่วยราชการ / หรือสำเนาใบมรณบัตร / หรือเอกสารอื่น ๆ (ถ้ามี)</t>
  </si>
  <si>
    <t>ข้าราชการครูและบุคลากรทางการศึกษา/ศึกษานิเทศก์ (จากระบบบันทึกเงินเดือน) ดังนี้</t>
  </si>
  <si>
    <t>ข้าราชการครูและบุคลากรทางการศึกษา ตำแหน่งบุคลากรทางการศึกษาอื่น ตามมาตรา 38 ค. (2) (จากระบบบันทึกเงินเดือน) ดังนี้</t>
  </si>
  <si>
    <t>2. แบบรายงานการเสนอขอเลื่อนเงินเดือนของข้าราชการครูฯ ตำแหน่งครูและครูผู้ช่วย/ศึกษานิเทศก์</t>
  </si>
  <si>
    <t>3. แบบรายงานการเสนอขอเลื่อนเงินเดือนของข้าราชการครูฯ ตำแหน่งรองผู้อำนวยการฯ</t>
  </si>
  <si>
    <t>4. แบบรายงานการเสนอขอเลื่อนเงินเดือนของข้าราชการครูฯ วิทยฐานะเชี่ยวชาญ</t>
  </si>
  <si>
    <t>6. ประกาศอัตราร้อยละของฐานในการคำนวณของการเลื่อนเงินเดือนข้าราชการครูฯ</t>
  </si>
  <si>
    <t>7. บัญชีรายละเอียดอัตราร้อยละของฐานในการคำนวณของการเลื่อนเงินเดือนข้าราชการครูฯ</t>
  </si>
  <si>
    <t>8. ประกาศรายชื่อผู้มีผลการปฏิบัติงานในระดับดีเด่นและระดับดีมาก</t>
  </si>
  <si>
    <t>1. แบบรายงานการเสนอขอเลื่อนเงินเดือนของข้าราชการครูฯ ตำแหน่งบุคลากรทางการศึกษาอื่น ตามมาตรา 38 ค. (2)</t>
  </si>
  <si>
    <t>3. บัญชีรายละเอียดอัตราร้อยละของฐานในการคำนวณของการเลื่อนเงินเดือนข้าราชการครูฯ ตำแหน่งบุคลากรทางการศึกษาอื่น ตามมาตรา 38 ค. (2)</t>
  </si>
  <si>
    <t>2. ประกาศอัตราร้อยละของฐานในการคำนวณของการเลื่อนเงินเดือนข้าราชการครูฯ ตำแหน่งบุคลากรทางการศึกษาอื่น ตามมาตรา 38 ค. (2)</t>
  </si>
  <si>
    <t>แบบสรุปการส่งเอกสารประกอบการพิจารณาเลื่อนเงินเดือนข้าราชการครูและบุคลากรทางการศึกษา</t>
  </si>
  <si>
    <t>ข้าราชการครูและบุคลากรทางการศึกษา ตามมาตรา 38 ก. (3) (4) (5) และ (6) (จากระบบบันทึกเงินเดือน) ดังนี้</t>
  </si>
  <si>
    <t>และเลื่อนขั้นค่าจ้างลูกจ้างประจำ ครั้งที่ 2 (1 ตุลาคม 2568)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</si>
</sst>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8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4"/>
      <name val="TH SarabunPSK"/>
      <family val="2"/>
    </font>
    <font>
      <sz val="14"/>
      <name val="CordiaUPC"/>
      <family val="2"/>
    </font>
    <font>
      <sz val="16"/>
      <name val="TH SarabunPSK"/>
      <family val="2"/>
      <charset val="222"/>
    </font>
    <font>
      <b/>
      <sz val="16"/>
      <name val="TH SarabunPSK"/>
      <family val="2"/>
      <charset val="222"/>
    </font>
    <font>
      <sz val="16"/>
      <name val="Wingdings 2"/>
      <family val="1"/>
      <charset val="2"/>
    </font>
    <font>
      <sz val="16"/>
      <name val="TH SarabunPSK"/>
      <family val="2"/>
    </font>
    <font>
      <sz val="16"/>
      <name val="Wingdings"/>
      <charset val="2"/>
    </font>
    <font>
      <sz val="16"/>
      <name val="Wingdings 2"/>
      <family val="1"/>
      <charset val="222"/>
    </font>
    <font>
      <b/>
      <u/>
      <sz val="16"/>
      <name val="TH SarabunPSK"/>
      <family val="2"/>
      <charset val="222"/>
    </font>
    <font>
      <u/>
      <sz val="16"/>
      <name val="TH SarabunPSK"/>
      <family val="2"/>
      <charset val="222"/>
    </font>
    <font>
      <b/>
      <i/>
      <sz val="16"/>
      <name val="TH SarabunPSK"/>
      <family val="2"/>
      <charset val="222"/>
    </font>
    <font>
      <sz val="13.5"/>
      <name val="TH SarabunPSK"/>
      <family val="2"/>
    </font>
    <font>
      <sz val="12.8"/>
      <name val="TH SarabunPSK"/>
      <family val="2"/>
    </font>
    <font>
      <sz val="16"/>
      <color theme="1"/>
      <name val="TH SarabunPSK"/>
      <family val="2"/>
      <charset val="222"/>
    </font>
    <font>
      <sz val="15"/>
      <name val="TH SarabunPSK"/>
      <family val="2"/>
    </font>
    <font>
      <b/>
      <sz val="16"/>
      <name val="TH SarabunPSK"/>
      <family val="2"/>
    </font>
    <font>
      <b/>
      <sz val="14"/>
      <name val="TH SarabunPSK"/>
      <family val="2"/>
    </font>
    <font>
      <b/>
      <u/>
      <sz val="14"/>
      <name val="TH SarabunPSK"/>
      <family val="2"/>
    </font>
    <font>
      <b/>
      <sz val="13"/>
      <name val="TH SarabunPSK"/>
      <family val="2"/>
    </font>
    <font>
      <b/>
      <sz val="11"/>
      <name val="TH SarabunPSK"/>
      <family val="2"/>
    </font>
    <font>
      <b/>
      <u/>
      <sz val="16"/>
      <name val="TH SarabunPSK"/>
      <family val="2"/>
    </font>
    <font>
      <sz val="12"/>
      <name val="TH SarabunPSK"/>
      <family val="2"/>
    </font>
    <font>
      <b/>
      <sz val="12"/>
      <name val="TH SarabunPSK"/>
      <family val="2"/>
    </font>
    <font>
      <sz val="16"/>
      <color theme="0"/>
      <name val="TH SarabunPSK"/>
      <family val="2"/>
    </font>
    <font>
      <sz val="14"/>
      <color indexed="9"/>
      <name val="TH SarabunPSK"/>
      <family val="2"/>
    </font>
    <font>
      <sz val="9"/>
      <name val="TH SarabunPSK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3" fillId="0" borderId="0"/>
    <xf numFmtId="0" fontId="15" fillId="0" borderId="0"/>
    <xf numFmtId="0" fontId="3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3" fillId="0" borderId="0"/>
  </cellStyleXfs>
  <cellXfs count="212">
    <xf numFmtId="0" fontId="0" fillId="0" borderId="0" xfId="0"/>
    <xf numFmtId="0" fontId="4" fillId="0" borderId="0" xfId="1" applyFont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49" fontId="4" fillId="0" borderId="2" xfId="1" applyNumberFormat="1" applyFont="1" applyBorder="1" applyAlignment="1">
      <alignment horizontal="center" vertical="center"/>
    </xf>
    <xf numFmtId="0" fontId="4" fillId="0" borderId="3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4" fillId="0" borderId="0" xfId="1" quotePrefix="1" applyFont="1" applyAlignment="1">
      <alignment horizontal="left"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0" fontId="8" fillId="0" borderId="4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4" fillId="0" borderId="0" xfId="2" quotePrefix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4" fillId="0" borderId="0" xfId="1" applyFont="1" applyAlignment="1">
      <alignment horizontal="right" vertical="center"/>
    </xf>
    <xf numFmtId="0" fontId="12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4" fillId="0" borderId="0" xfId="1" applyFont="1"/>
    <xf numFmtId="0" fontId="4" fillId="0" borderId="4" xfId="1" applyFont="1" applyBorder="1"/>
    <xf numFmtId="0" fontId="5" fillId="0" borderId="0" xfId="1" quotePrefix="1" applyFont="1" applyAlignment="1">
      <alignment horizontal="left"/>
    </xf>
    <xf numFmtId="0" fontId="4" fillId="0" borderId="5" xfId="1" applyFont="1" applyBorder="1"/>
    <xf numFmtId="0" fontId="5" fillId="0" borderId="0" xfId="1" applyFont="1"/>
    <xf numFmtId="0" fontId="5" fillId="0" borderId="0" xfId="1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4" xfId="2" applyFont="1" applyBorder="1" applyAlignment="1">
      <alignment vertical="center"/>
    </xf>
    <xf numFmtId="0" fontId="5" fillId="0" borderId="5" xfId="2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4" fillId="0" borderId="7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0" fontId="14" fillId="0" borderId="0" xfId="2" quotePrefix="1" applyFont="1" applyAlignment="1">
      <alignment horizontal="left" vertical="center"/>
    </xf>
    <xf numFmtId="0" fontId="2" fillId="0" borderId="0" xfId="2" quotePrefix="1" applyFont="1" applyAlignment="1">
      <alignment horizontal="left" vertical="center"/>
    </xf>
    <xf numFmtId="0" fontId="16" fillId="0" borderId="0" xfId="1" applyFont="1" applyAlignment="1">
      <alignment vertical="center"/>
    </xf>
    <xf numFmtId="49" fontId="2" fillId="0" borderId="0" xfId="1" applyNumberFormat="1" applyFont="1" applyAlignment="1">
      <alignment horizontal="right" vertical="center"/>
    </xf>
    <xf numFmtId="0" fontId="16" fillId="0" borderId="0" xfId="1" quotePrefix="1" applyFont="1" applyAlignment="1">
      <alignment horizontal="left" vertical="center"/>
    </xf>
    <xf numFmtId="0" fontId="2" fillId="0" borderId="0" xfId="2" applyFont="1"/>
    <xf numFmtId="0" fontId="7" fillId="0" borderId="0" xfId="2" applyFont="1"/>
    <xf numFmtId="0" fontId="18" fillId="0" borderId="9" xfId="2" applyFont="1" applyBorder="1" applyAlignment="1">
      <alignment horizontal="center" vertical="center" shrinkToFit="1"/>
    </xf>
    <xf numFmtId="0" fontId="2" fillId="0" borderId="0" xfId="2" applyFont="1" applyAlignment="1">
      <alignment shrinkToFit="1"/>
    </xf>
    <xf numFmtId="0" fontId="18" fillId="0" borderId="10" xfId="2" applyFont="1" applyBorder="1" applyAlignment="1">
      <alignment horizontal="center" vertical="center" shrinkToFit="1"/>
    </xf>
    <xf numFmtId="0" fontId="18" fillId="0" borderId="11" xfId="2" applyFont="1" applyBorder="1" applyAlignment="1">
      <alignment horizontal="center" vertical="center" shrinkToFit="1"/>
    </xf>
    <xf numFmtId="0" fontId="2" fillId="0" borderId="10" xfId="2" applyFont="1" applyBorder="1" applyAlignment="1">
      <alignment horizontal="center"/>
    </xf>
    <xf numFmtId="0" fontId="19" fillId="0" borderId="10" xfId="2" applyFont="1" applyBorder="1" applyAlignment="1">
      <alignment horizontal="left"/>
    </xf>
    <xf numFmtId="3" fontId="2" fillId="0" borderId="10" xfId="2" applyNumberFormat="1" applyFont="1" applyBorder="1" applyAlignment="1">
      <alignment horizontal="center"/>
    </xf>
    <xf numFmtId="0" fontId="2" fillId="0" borderId="10" xfId="2" applyFont="1" applyBorder="1" applyAlignment="1">
      <alignment horizontal="center" shrinkToFit="1"/>
    </xf>
    <xf numFmtId="0" fontId="2" fillId="0" borderId="9" xfId="2" applyFont="1" applyBorder="1" applyAlignment="1">
      <alignment horizontal="center"/>
    </xf>
    <xf numFmtId="0" fontId="2" fillId="0" borderId="9" xfId="4" applyFont="1" applyBorder="1"/>
    <xf numFmtId="0" fontId="2" fillId="0" borderId="10" xfId="2" applyFont="1" applyBorder="1"/>
    <xf numFmtId="2" fontId="2" fillId="0" borderId="10" xfId="2" applyNumberFormat="1" applyFont="1" applyBorder="1" applyAlignment="1">
      <alignment horizontal="center"/>
    </xf>
    <xf numFmtId="2" fontId="2" fillId="0" borderId="10" xfId="2" applyNumberFormat="1" applyFont="1" applyBorder="1" applyAlignment="1">
      <alignment horizontal="center" shrinkToFit="1"/>
    </xf>
    <xf numFmtId="2" fontId="2" fillId="0" borderId="0" xfId="2" applyNumberFormat="1" applyFont="1"/>
    <xf numFmtId="3" fontId="2" fillId="0" borderId="10" xfId="2" applyNumberFormat="1" applyFont="1" applyBorder="1" applyAlignment="1">
      <alignment horizontal="center" shrinkToFit="1"/>
    </xf>
    <xf numFmtId="1" fontId="2" fillId="0" borderId="10" xfId="2" applyNumberFormat="1" applyFont="1" applyBorder="1" applyAlignment="1">
      <alignment horizontal="center" shrinkToFit="1"/>
    </xf>
    <xf numFmtId="9" fontId="2" fillId="0" borderId="10" xfId="2" applyNumberFormat="1" applyFont="1" applyBorder="1" applyAlignment="1">
      <alignment horizontal="center"/>
    </xf>
    <xf numFmtId="0" fontId="2" fillId="0" borderId="10" xfId="2" applyFont="1" applyBorder="1" applyAlignment="1">
      <alignment horizontal="centerContinuous"/>
    </xf>
    <xf numFmtId="0" fontId="2" fillId="0" borderId="11" xfId="2" applyFont="1" applyBorder="1"/>
    <xf numFmtId="0" fontId="2" fillId="0" borderId="11" xfId="2" applyFont="1" applyBorder="1" applyAlignment="1">
      <alignment shrinkToFit="1"/>
    </xf>
    <xf numFmtId="0" fontId="18" fillId="0" borderId="0" xfId="2" applyFont="1" applyAlignment="1">
      <alignment horizontal="right"/>
    </xf>
    <xf numFmtId="4" fontId="2" fillId="0" borderId="12" xfId="2" applyNumberFormat="1" applyFont="1" applyBorder="1" applyAlignment="1">
      <alignment horizontal="center"/>
    </xf>
    <xf numFmtId="3" fontId="2" fillId="0" borderId="0" xfId="2" applyNumberFormat="1" applyFont="1" applyAlignment="1">
      <alignment horizontal="center"/>
    </xf>
    <xf numFmtId="0" fontId="2" fillId="0" borderId="0" xfId="2" applyFont="1" applyAlignment="1">
      <alignment horizontal="centerContinuous"/>
    </xf>
    <xf numFmtId="0" fontId="16" fillId="0" borderId="0" xfId="2" applyFont="1"/>
    <xf numFmtId="0" fontId="18" fillId="0" borderId="0" xfId="2" applyFont="1"/>
    <xf numFmtId="0" fontId="19" fillId="0" borderId="0" xfId="2" applyFont="1"/>
    <xf numFmtId="0" fontId="18" fillId="0" borderId="0" xfId="2" applyFont="1" applyAlignment="1">
      <alignment vertical="center"/>
    </xf>
    <xf numFmtId="0" fontId="20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17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1" fontId="2" fillId="0" borderId="0" xfId="2" applyNumberFormat="1" applyFont="1" applyAlignment="1">
      <alignment vertical="center"/>
    </xf>
    <xf numFmtId="0" fontId="2" fillId="0" borderId="0" xfId="2" applyFont="1" applyAlignment="1">
      <alignment horizontal="centerContinuous" vertical="center"/>
    </xf>
    <xf numFmtId="1" fontId="18" fillId="0" borderId="9" xfId="2" applyNumberFormat="1" applyFont="1" applyBorder="1" applyAlignment="1">
      <alignment horizontal="center" vertical="center" shrinkToFit="1"/>
    </xf>
    <xf numFmtId="1" fontId="21" fillId="0" borderId="10" xfId="2" applyNumberFormat="1" applyFont="1" applyBorder="1" applyAlignment="1">
      <alignment horizontal="center" vertical="center" shrinkToFit="1"/>
    </xf>
    <xf numFmtId="1" fontId="18" fillId="0" borderId="10" xfId="2" applyNumberFormat="1" applyFont="1" applyBorder="1" applyAlignment="1">
      <alignment horizontal="center" vertical="center" shrinkToFit="1"/>
    </xf>
    <xf numFmtId="0" fontId="21" fillId="0" borderId="10" xfId="2" applyFont="1" applyBorder="1" applyAlignment="1">
      <alignment horizontal="center" vertical="center" shrinkToFit="1"/>
    </xf>
    <xf numFmtId="0" fontId="18" fillId="0" borderId="10" xfId="2" applyFont="1" applyBorder="1" applyAlignment="1">
      <alignment vertical="center" shrinkToFit="1"/>
    </xf>
    <xf numFmtId="1" fontId="18" fillId="0" borderId="11" xfId="2" applyNumberFormat="1" applyFont="1" applyBorder="1" applyAlignment="1">
      <alignment horizontal="center" vertical="center" shrinkToFit="1"/>
    </xf>
    <xf numFmtId="0" fontId="18" fillId="0" borderId="11" xfId="2" applyFont="1" applyBorder="1" applyAlignment="1">
      <alignment vertical="center" shrinkToFit="1"/>
    </xf>
    <xf numFmtId="0" fontId="7" fillId="0" borderId="10" xfId="2" applyFont="1" applyBorder="1" applyAlignment="1">
      <alignment horizontal="center"/>
    </xf>
    <xf numFmtId="0" fontId="22" fillId="0" borderId="10" xfId="2" applyFont="1" applyBorder="1" applyAlignment="1">
      <alignment horizontal="left"/>
    </xf>
    <xf numFmtId="1" fontId="7" fillId="0" borderId="10" xfId="2" applyNumberFormat="1" applyFont="1" applyBorder="1" applyAlignment="1">
      <alignment horizontal="center"/>
    </xf>
    <xf numFmtId="3" fontId="7" fillId="0" borderId="10" xfId="2" applyNumberFormat="1" applyFont="1" applyBorder="1" applyAlignment="1">
      <alignment horizontal="center"/>
    </xf>
    <xf numFmtId="0" fontId="7" fillId="0" borderId="10" xfId="2" applyFont="1" applyBorder="1" applyAlignment="1">
      <alignment horizontal="center" shrinkToFit="1"/>
    </xf>
    <xf numFmtId="0" fontId="7" fillId="0" borderId="9" xfId="2" applyFont="1" applyBorder="1" applyAlignment="1">
      <alignment horizontal="center"/>
    </xf>
    <xf numFmtId="0" fontId="7" fillId="0" borderId="9" xfId="4" applyFont="1" applyBorder="1"/>
    <xf numFmtId="0" fontId="7" fillId="0" borderId="10" xfId="2" applyFont="1" applyBorder="1"/>
    <xf numFmtId="1" fontId="7" fillId="0" borderId="10" xfId="2" quotePrefix="1" applyNumberFormat="1" applyFont="1" applyBorder="1" applyAlignment="1">
      <alignment horizontal="center"/>
    </xf>
    <xf numFmtId="2" fontId="7" fillId="0" borderId="10" xfId="2" applyNumberFormat="1" applyFont="1" applyBorder="1" applyAlignment="1">
      <alignment horizontal="center"/>
    </xf>
    <xf numFmtId="2" fontId="7" fillId="0" borderId="10" xfId="2" applyNumberFormat="1" applyFont="1" applyBorder="1" applyAlignment="1">
      <alignment horizontal="center" shrinkToFit="1"/>
    </xf>
    <xf numFmtId="49" fontId="7" fillId="0" borderId="10" xfId="8" applyNumberFormat="1" applyFont="1" applyBorder="1" applyAlignment="1">
      <alignment horizontal="center"/>
    </xf>
    <xf numFmtId="49" fontId="7" fillId="0" borderId="10" xfId="2" applyNumberFormat="1" applyFont="1" applyBorder="1" applyAlignment="1">
      <alignment horizontal="center"/>
    </xf>
    <xf numFmtId="2" fontId="7" fillId="0" borderId="0" xfId="2" applyNumberFormat="1" applyFont="1"/>
    <xf numFmtId="0" fontId="7" fillId="0" borderId="11" xfId="2" applyFont="1" applyBorder="1" applyAlignment="1">
      <alignment horizontal="center"/>
    </xf>
    <xf numFmtId="1" fontId="7" fillId="0" borderId="11" xfId="2" quotePrefix="1" applyNumberFormat="1" applyFont="1" applyBorder="1" applyAlignment="1">
      <alignment horizontal="center"/>
    </xf>
    <xf numFmtId="3" fontId="7" fillId="0" borderId="11" xfId="2" applyNumberFormat="1" applyFont="1" applyBorder="1" applyAlignment="1">
      <alignment horizontal="center"/>
    </xf>
    <xf numFmtId="0" fontId="7" fillId="0" borderId="11" xfId="2" applyFont="1" applyBorder="1"/>
    <xf numFmtId="3" fontId="7" fillId="0" borderId="10" xfId="2" applyNumberFormat="1" applyFont="1" applyBorder="1" applyAlignment="1">
      <alignment horizontal="center" shrinkToFit="1"/>
    </xf>
    <xf numFmtId="0" fontId="23" fillId="0" borderId="10" xfId="2" applyFont="1" applyBorder="1" applyAlignment="1">
      <alignment horizontal="center"/>
    </xf>
    <xf numFmtId="4" fontId="7" fillId="0" borderId="10" xfId="2" applyNumberFormat="1" applyFont="1" applyBorder="1" applyAlignment="1">
      <alignment horizontal="center"/>
    </xf>
    <xf numFmtId="0" fontId="7" fillId="0" borderId="10" xfId="2" applyFont="1" applyBorder="1" applyAlignment="1">
      <alignment horizontal="center" vertical="top"/>
    </xf>
    <xf numFmtId="0" fontId="7" fillId="0" borderId="10" xfId="2" applyFont="1" applyBorder="1" applyAlignment="1">
      <alignment vertical="top"/>
    </xf>
    <xf numFmtId="1" fontId="7" fillId="0" borderId="10" xfId="2" applyNumberFormat="1" applyFont="1" applyBorder="1" applyAlignment="1">
      <alignment horizontal="center" vertical="top"/>
    </xf>
    <xf numFmtId="3" fontId="7" fillId="0" borderId="10" xfId="2" applyNumberFormat="1" applyFont="1" applyBorder="1" applyAlignment="1">
      <alignment horizontal="center" vertical="top"/>
    </xf>
    <xf numFmtId="0" fontId="7" fillId="0" borderId="10" xfId="2" applyFont="1" applyBorder="1" applyAlignment="1">
      <alignment horizontal="center" vertical="top" shrinkToFit="1"/>
    </xf>
    <xf numFmtId="0" fontId="16" fillId="0" borderId="10" xfId="2" applyFont="1" applyBorder="1" applyAlignment="1">
      <alignment vertical="top"/>
    </xf>
    <xf numFmtId="0" fontId="7" fillId="0" borderId="0" xfId="2" applyFont="1" applyAlignment="1">
      <alignment vertical="top"/>
    </xf>
    <xf numFmtId="0" fontId="7" fillId="0" borderId="10" xfId="2" applyFont="1" applyBorder="1" applyAlignment="1">
      <alignment horizontal="centerContinuous"/>
    </xf>
    <xf numFmtId="0" fontId="16" fillId="0" borderId="10" xfId="2" applyFont="1" applyBorder="1" applyAlignment="1">
      <alignment shrinkToFit="1"/>
    </xf>
    <xf numFmtId="1" fontId="7" fillId="0" borderId="11" xfId="2" applyNumberFormat="1" applyFont="1" applyBorder="1" applyAlignment="1">
      <alignment horizontal="center" vertical="top"/>
    </xf>
    <xf numFmtId="0" fontId="7" fillId="0" borderId="11" xfId="2" applyFont="1" applyBorder="1" applyAlignment="1">
      <alignment horizontal="center" shrinkToFit="1"/>
    </xf>
    <xf numFmtId="0" fontId="7" fillId="0" borderId="11" xfId="2" applyFont="1" applyBorder="1" applyAlignment="1">
      <alignment horizontal="centerContinuous"/>
    </xf>
    <xf numFmtId="0" fontId="16" fillId="0" borderId="11" xfId="2" applyFont="1" applyBorder="1" applyAlignment="1">
      <alignment shrinkToFit="1"/>
    </xf>
    <xf numFmtId="1" fontId="2" fillId="0" borderId="0" xfId="2" applyNumberFormat="1" applyFont="1"/>
    <xf numFmtId="0" fontId="2" fillId="0" borderId="0" xfId="2" applyFont="1" applyAlignment="1">
      <alignment horizontal="right"/>
    </xf>
    <xf numFmtId="1" fontId="7" fillId="0" borderId="0" xfId="2" applyNumberFormat="1" applyFont="1"/>
    <xf numFmtId="0" fontId="7" fillId="0" borderId="0" xfId="2" applyFont="1" applyAlignment="1">
      <alignment horizontal="center"/>
    </xf>
    <xf numFmtId="0" fontId="22" fillId="0" borderId="0" xfId="2" applyFont="1"/>
    <xf numFmtId="1" fontId="7" fillId="0" borderId="10" xfId="2" applyNumberFormat="1" applyFont="1" applyBorder="1" applyAlignment="1">
      <alignment horizontal="center" shrinkToFit="1"/>
    </xf>
    <xf numFmtId="2" fontId="7" fillId="0" borderId="11" xfId="2" applyNumberFormat="1" applyFont="1" applyBorder="1" applyAlignment="1">
      <alignment horizontal="center"/>
    </xf>
    <xf numFmtId="1" fontId="7" fillId="0" borderId="11" xfId="2" applyNumberFormat="1" applyFont="1" applyBorder="1" applyAlignment="1">
      <alignment horizontal="center" shrinkToFit="1"/>
    </xf>
    <xf numFmtId="49" fontId="7" fillId="0" borderId="11" xfId="8" applyNumberFormat="1" applyFont="1" applyBorder="1" applyAlignment="1">
      <alignment horizontal="center"/>
    </xf>
    <xf numFmtId="0" fontId="17" fillId="0" borderId="10" xfId="2" applyFont="1" applyBorder="1"/>
    <xf numFmtId="0" fontId="17" fillId="0" borderId="10" xfId="4" applyFont="1" applyBorder="1" applyAlignment="1">
      <alignment horizontal="center" shrinkToFit="1"/>
    </xf>
    <xf numFmtId="49" fontId="25" fillId="0" borderId="0" xfId="2" quotePrefix="1" applyNumberFormat="1" applyFont="1" applyAlignment="1">
      <alignment horizontal="center"/>
    </xf>
    <xf numFmtId="49" fontId="25" fillId="0" borderId="0" xfId="2" applyNumberFormat="1" applyFont="1" applyAlignment="1">
      <alignment horizontal="center"/>
    </xf>
    <xf numFmtId="0" fontId="7" fillId="0" borderId="0" xfId="2" applyFont="1" applyAlignment="1">
      <alignment horizontal="center" vertical="center"/>
    </xf>
    <xf numFmtId="49" fontId="7" fillId="0" borderId="0" xfId="2" applyNumberFormat="1" applyFont="1"/>
    <xf numFmtId="0" fontId="2" fillId="0" borderId="0" xfId="2" applyFont="1" applyAlignment="1">
      <alignment horizontal="center"/>
    </xf>
    <xf numFmtId="49" fontId="2" fillId="0" borderId="0" xfId="2" applyNumberFormat="1" applyFont="1"/>
    <xf numFmtId="0" fontId="2" fillId="0" borderId="0" xfId="2" applyFont="1" applyAlignment="1">
      <alignment horizontal="center" vertical="center"/>
    </xf>
    <xf numFmtId="49" fontId="2" fillId="0" borderId="0" xfId="2" applyNumberFormat="1" applyFont="1" applyAlignment="1">
      <alignment vertical="center"/>
    </xf>
    <xf numFmtId="0" fontId="2" fillId="0" borderId="0" xfId="2" applyFont="1" applyAlignment="1">
      <alignment vertical="center" shrinkToFit="1"/>
    </xf>
    <xf numFmtId="0" fontId="18" fillId="0" borderId="10" xfId="2" quotePrefix="1" applyFont="1" applyBorder="1" applyAlignment="1">
      <alignment horizontal="center" vertical="center" shrinkToFit="1"/>
    </xf>
    <xf numFmtId="0" fontId="2" fillId="0" borderId="16" xfId="2" applyFont="1" applyBorder="1" applyAlignment="1">
      <alignment horizontal="center"/>
    </xf>
    <xf numFmtId="0" fontId="2" fillId="0" borderId="16" xfId="2" applyFont="1" applyBorder="1"/>
    <xf numFmtId="49" fontId="2" fillId="0" borderId="16" xfId="2" applyNumberFormat="1" applyFont="1" applyBorder="1" applyAlignment="1">
      <alignment horizontal="center"/>
    </xf>
    <xf numFmtId="3" fontId="2" fillId="0" borderId="16" xfId="2" applyNumberFormat="1" applyFont="1" applyBorder="1" applyAlignment="1">
      <alignment horizontal="center"/>
    </xf>
    <xf numFmtId="2" fontId="2" fillId="0" borderId="16" xfId="2" applyNumberFormat="1" applyFont="1" applyBorder="1" applyAlignment="1">
      <alignment horizontal="center"/>
    </xf>
    <xf numFmtId="1" fontId="2" fillId="0" borderId="16" xfId="2" applyNumberFormat="1" applyFont="1" applyBorder="1" applyAlignment="1">
      <alignment horizontal="center" shrinkToFit="1"/>
    </xf>
    <xf numFmtId="49" fontId="2" fillId="0" borderId="16" xfId="2" applyNumberFormat="1" applyFont="1" applyBorder="1"/>
    <xf numFmtId="49" fontId="2" fillId="0" borderId="10" xfId="2" applyNumberFormat="1" applyFont="1" applyBorder="1" applyAlignment="1">
      <alignment horizontal="center"/>
    </xf>
    <xf numFmtId="49" fontId="2" fillId="0" borderId="10" xfId="2" applyNumberFormat="1" applyFont="1" applyBorder="1"/>
    <xf numFmtId="0" fontId="2" fillId="0" borderId="10" xfId="2" applyFont="1" applyBorder="1" applyAlignment="1">
      <alignment horizontal="center" vertical="center"/>
    </xf>
    <xf numFmtId="0" fontId="2" fillId="0" borderId="10" xfId="2" applyFont="1" applyBorder="1" applyAlignment="1">
      <alignment vertical="center"/>
    </xf>
    <xf numFmtId="0" fontId="2" fillId="0" borderId="10" xfId="2" applyFont="1" applyBorder="1" applyAlignment="1">
      <alignment horizontal="center" vertical="center" shrinkToFit="1"/>
    </xf>
    <xf numFmtId="49" fontId="2" fillId="0" borderId="10" xfId="2" applyNumberFormat="1" applyFont="1" applyBorder="1" applyAlignment="1">
      <alignment horizontal="center" vertical="center"/>
    </xf>
    <xf numFmtId="3" fontId="2" fillId="0" borderId="10" xfId="2" applyNumberFormat="1" applyFont="1" applyBorder="1" applyAlignment="1">
      <alignment horizontal="center" vertical="center"/>
    </xf>
    <xf numFmtId="3" fontId="2" fillId="0" borderId="10" xfId="2" applyNumberFormat="1" applyFont="1" applyBorder="1" applyAlignment="1">
      <alignment horizontal="center" vertical="center" shrinkToFit="1"/>
    </xf>
    <xf numFmtId="49" fontId="2" fillId="0" borderId="10" xfId="2" applyNumberFormat="1" applyFont="1" applyBorder="1" applyAlignment="1">
      <alignment vertical="center"/>
    </xf>
    <xf numFmtId="49" fontId="2" fillId="0" borderId="10" xfId="2" applyNumberFormat="1" applyFont="1" applyBorder="1" applyAlignment="1">
      <alignment horizontal="center" vertical="center" shrinkToFit="1"/>
    </xf>
    <xf numFmtId="3" fontId="27" fillId="0" borderId="10" xfId="2" applyNumberFormat="1" applyFont="1" applyBorder="1" applyAlignment="1">
      <alignment horizontal="center" vertical="center" shrinkToFit="1"/>
    </xf>
    <xf numFmtId="1" fontId="2" fillId="0" borderId="10" xfId="2" applyNumberFormat="1" applyFont="1" applyBorder="1" applyAlignment="1">
      <alignment horizontal="center" vertical="center" shrinkToFit="1"/>
    </xf>
    <xf numFmtId="9" fontId="2" fillId="0" borderId="10" xfId="2" applyNumberFormat="1" applyFont="1" applyBorder="1" applyAlignment="1">
      <alignment horizontal="center" vertical="center"/>
    </xf>
    <xf numFmtId="2" fontId="2" fillId="0" borderId="10" xfId="2" applyNumberFormat="1" applyFont="1" applyBorder="1" applyAlignment="1">
      <alignment horizontal="center" vertical="center"/>
    </xf>
    <xf numFmtId="0" fontId="24" fillId="0" borderId="10" xfId="2" applyFont="1" applyBorder="1" applyAlignment="1">
      <alignment vertical="center"/>
    </xf>
    <xf numFmtId="0" fontId="18" fillId="0" borderId="10" xfId="4" applyFont="1" applyBorder="1" applyAlignment="1">
      <alignment horizontal="center" vertical="center" shrinkToFit="1"/>
    </xf>
    <xf numFmtId="0" fontId="2" fillId="0" borderId="11" xfId="2" applyFont="1" applyBorder="1" applyAlignment="1">
      <alignment horizontal="center" vertical="center"/>
    </xf>
    <xf numFmtId="0" fontId="2" fillId="0" borderId="11" xfId="2" applyFont="1" applyBorder="1" applyAlignment="1">
      <alignment vertical="center"/>
    </xf>
    <xf numFmtId="0" fontId="2" fillId="0" borderId="11" xfId="2" applyFont="1" applyBorder="1" applyAlignment="1">
      <alignment horizontal="center" vertical="center" shrinkToFit="1"/>
    </xf>
    <xf numFmtId="49" fontId="2" fillId="0" borderId="11" xfId="2" applyNumberFormat="1" applyFont="1" applyBorder="1" applyAlignment="1">
      <alignment horizontal="center" vertical="center"/>
    </xf>
    <xf numFmtId="3" fontId="2" fillId="0" borderId="11" xfId="2" applyNumberFormat="1" applyFont="1" applyBorder="1" applyAlignment="1">
      <alignment horizontal="center" vertical="center"/>
    </xf>
    <xf numFmtId="49" fontId="2" fillId="0" borderId="11" xfId="2" applyNumberFormat="1" applyFont="1" applyBorder="1" applyAlignment="1">
      <alignment vertical="center"/>
    </xf>
    <xf numFmtId="0" fontId="2" fillId="0" borderId="0" xfId="2" applyFont="1" applyAlignment="1">
      <alignment horizontal="center" vertical="top"/>
    </xf>
    <xf numFmtId="0" fontId="2" fillId="0" borderId="0" xfId="2" applyFont="1" applyAlignment="1">
      <alignment vertical="top"/>
    </xf>
    <xf numFmtId="49" fontId="2" fillId="0" borderId="0" xfId="2" applyNumberFormat="1" applyFont="1" applyAlignment="1">
      <alignment vertical="top"/>
    </xf>
    <xf numFmtId="0" fontId="18" fillId="0" borderId="0" xfId="2" applyFont="1" applyAlignment="1">
      <alignment horizontal="right" vertical="center"/>
    </xf>
    <xf numFmtId="3" fontId="2" fillId="0" borderId="12" xfId="2" applyNumberFormat="1" applyFont="1" applyBorder="1" applyAlignment="1">
      <alignment horizontal="center" vertical="center"/>
    </xf>
    <xf numFmtId="49" fontId="23" fillId="0" borderId="0" xfId="2" applyNumberFormat="1" applyFont="1" applyAlignment="1">
      <alignment vertical="center"/>
    </xf>
    <xf numFmtId="3" fontId="2" fillId="0" borderId="0" xfId="2" applyNumberFormat="1" applyFont="1" applyAlignment="1">
      <alignment horizontal="center" vertical="top"/>
    </xf>
    <xf numFmtId="49" fontId="4" fillId="0" borderId="0" xfId="1" applyNumberFormat="1" applyFont="1" applyAlignment="1">
      <alignment horizontal="center" vertical="center"/>
    </xf>
    <xf numFmtId="0" fontId="4" fillId="0" borderId="0" xfId="2" quotePrefix="1" applyFont="1" applyAlignment="1">
      <alignment horizontal="left" vertical="center" shrinkToFit="1"/>
    </xf>
    <xf numFmtId="0" fontId="4" fillId="0" borderId="0" xfId="2" applyFont="1" applyAlignment="1">
      <alignment horizontal="left" vertical="center" shrinkToFit="1"/>
    </xf>
    <xf numFmtId="0" fontId="4" fillId="0" borderId="5" xfId="2" applyFont="1" applyBorder="1" applyAlignment="1">
      <alignment horizontal="left" vertical="center" shrinkToFit="1"/>
    </xf>
    <xf numFmtId="0" fontId="5" fillId="0" borderId="4" xfId="1" quotePrefix="1" applyFont="1" applyBorder="1" applyAlignment="1">
      <alignment horizontal="center" vertical="center"/>
    </xf>
    <xf numFmtId="0" fontId="5" fillId="0" borderId="0" xfId="1" quotePrefix="1" applyFont="1" applyAlignment="1">
      <alignment horizontal="center" vertical="center"/>
    </xf>
    <xf numFmtId="0" fontId="5" fillId="0" borderId="5" xfId="1" quotePrefix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49" fontId="18" fillId="0" borderId="6" xfId="2" applyNumberFormat="1" applyFont="1" applyBorder="1" applyAlignment="1">
      <alignment horizontal="center" vertical="center" shrinkToFit="1"/>
    </xf>
    <xf numFmtId="49" fontId="18" fillId="0" borderId="7" xfId="2" applyNumberFormat="1" applyFont="1" applyBorder="1" applyAlignment="1">
      <alignment horizontal="center" vertical="center" shrinkToFit="1"/>
    </xf>
    <xf numFmtId="0" fontId="20" fillId="0" borderId="0" xfId="2" applyFont="1" applyAlignment="1">
      <alignment horizontal="right" vertical="center"/>
    </xf>
    <xf numFmtId="0" fontId="17" fillId="0" borderId="0" xfId="2" applyFont="1" applyAlignment="1">
      <alignment horizontal="center" vertical="center"/>
    </xf>
    <xf numFmtId="0" fontId="17" fillId="0" borderId="7" xfId="2" applyFont="1" applyBorder="1" applyAlignment="1">
      <alignment horizontal="center" vertical="center"/>
    </xf>
    <xf numFmtId="0" fontId="18" fillId="0" borderId="9" xfId="2" applyFont="1" applyBorder="1" applyAlignment="1">
      <alignment horizontal="center" vertical="center" shrinkToFit="1"/>
    </xf>
    <xf numFmtId="0" fontId="18" fillId="0" borderId="10" xfId="2" applyFont="1" applyBorder="1" applyAlignment="1">
      <alignment horizontal="center" vertical="center" shrinkToFit="1"/>
    </xf>
    <xf numFmtId="0" fontId="18" fillId="0" borderId="11" xfId="2" applyFont="1" applyBorder="1" applyAlignment="1">
      <alignment horizontal="center" vertical="center" shrinkToFit="1"/>
    </xf>
    <xf numFmtId="0" fontId="18" fillId="0" borderId="1" xfId="2" applyFont="1" applyBorder="1" applyAlignment="1">
      <alignment horizontal="center" vertical="center" shrinkToFit="1"/>
    </xf>
    <xf numFmtId="0" fontId="18" fillId="0" borderId="3" xfId="2" applyFont="1" applyBorder="1" applyAlignment="1">
      <alignment horizontal="center" vertical="center" shrinkToFit="1"/>
    </xf>
    <xf numFmtId="0" fontId="18" fillId="0" borderId="2" xfId="2" applyFont="1" applyBorder="1" applyAlignment="1">
      <alignment horizontal="center" vertical="center" shrinkToFit="1"/>
    </xf>
    <xf numFmtId="0" fontId="18" fillId="0" borderId="6" xfId="2" applyFont="1" applyBorder="1" applyAlignment="1">
      <alignment horizontal="center" vertical="center" shrinkToFit="1"/>
    </xf>
    <xf numFmtId="0" fontId="18" fillId="0" borderId="8" xfId="2" applyFont="1" applyBorder="1" applyAlignment="1">
      <alignment horizontal="center" vertical="center" shrinkToFit="1"/>
    </xf>
    <xf numFmtId="0" fontId="24" fillId="0" borderId="9" xfId="2" applyFont="1" applyBorder="1" applyAlignment="1">
      <alignment horizontal="center" vertical="center" wrapText="1" shrinkToFit="1"/>
    </xf>
    <xf numFmtId="0" fontId="24" fillId="0" borderId="10" xfId="2" applyFont="1" applyBorder="1" applyAlignment="1">
      <alignment horizontal="center" vertical="center" wrapText="1" shrinkToFit="1"/>
    </xf>
    <xf numFmtId="0" fontId="24" fillId="0" borderId="11" xfId="2" applyFont="1" applyBorder="1" applyAlignment="1">
      <alignment horizontal="center" vertical="center" wrapText="1" shrinkToFit="1"/>
    </xf>
    <xf numFmtId="49" fontId="18" fillId="0" borderId="9" xfId="2" applyNumberFormat="1" applyFont="1" applyBorder="1" applyAlignment="1">
      <alignment horizontal="center" vertical="center" shrinkToFit="1"/>
    </xf>
    <xf numFmtId="49" fontId="18" fillId="0" borderId="10" xfId="2" applyNumberFormat="1" applyFont="1" applyBorder="1" applyAlignment="1">
      <alignment horizontal="center" vertical="center" shrinkToFit="1"/>
    </xf>
    <xf numFmtId="49" fontId="18" fillId="0" borderId="11" xfId="2" applyNumberFormat="1" applyFont="1" applyBorder="1" applyAlignment="1">
      <alignment horizontal="center" vertical="center" shrinkToFit="1"/>
    </xf>
    <xf numFmtId="0" fontId="18" fillId="0" borderId="13" xfId="2" applyFont="1" applyBorder="1" applyAlignment="1">
      <alignment horizontal="center" vertical="center" shrinkToFit="1"/>
    </xf>
    <xf numFmtId="0" fontId="18" fillId="0" borderId="14" xfId="2" applyFont="1" applyBorder="1" applyAlignment="1">
      <alignment horizontal="center" vertical="center" shrinkToFit="1"/>
    </xf>
    <xf numFmtId="0" fontId="18" fillId="0" borderId="15" xfId="2" applyFont="1" applyBorder="1" applyAlignment="1">
      <alignment horizontal="center" vertical="center" shrinkToFit="1"/>
    </xf>
    <xf numFmtId="49" fontId="25" fillId="0" borderId="0" xfId="2" quotePrefix="1" applyNumberFormat="1" applyFont="1" applyAlignment="1">
      <alignment horizontal="center"/>
    </xf>
    <xf numFmtId="49" fontId="25" fillId="0" borderId="0" xfId="2" applyNumberFormat="1" applyFont="1" applyAlignment="1">
      <alignment horizontal="center"/>
    </xf>
    <xf numFmtId="0" fontId="17" fillId="0" borderId="0" xfId="2" quotePrefix="1" applyFont="1" applyAlignment="1">
      <alignment horizontal="center" vertical="top"/>
    </xf>
    <xf numFmtId="0" fontId="17" fillId="0" borderId="0" xfId="2" applyFont="1" applyAlignment="1">
      <alignment horizontal="center" vertical="top"/>
    </xf>
    <xf numFmtId="49" fontId="18" fillId="0" borderId="9" xfId="2" applyNumberFormat="1" applyFont="1" applyBorder="1" applyAlignment="1">
      <alignment horizontal="center" vertical="center" wrapText="1"/>
    </xf>
    <xf numFmtId="49" fontId="18" fillId="0" borderId="10" xfId="2" applyNumberFormat="1" applyFont="1" applyBorder="1" applyAlignment="1">
      <alignment horizontal="center" vertical="center" wrapText="1"/>
    </xf>
    <xf numFmtId="49" fontId="18" fillId="0" borderId="11" xfId="2" applyNumberFormat="1" applyFont="1" applyBorder="1" applyAlignment="1">
      <alignment horizontal="center" vertical="center" wrapText="1"/>
    </xf>
    <xf numFmtId="0" fontId="7" fillId="0" borderId="0" xfId="2" applyFont="1" applyAlignment="1">
      <alignment horizontal="center"/>
    </xf>
    <xf numFmtId="49" fontId="2" fillId="0" borderId="0" xfId="2" applyNumberFormat="1" applyFont="1" applyAlignment="1">
      <alignment horizontal="center" vertical="center"/>
    </xf>
    <xf numFmtId="0" fontId="17" fillId="0" borderId="0" xfId="2" applyFont="1" applyAlignment="1">
      <alignment horizontal="right" vertical="center"/>
    </xf>
  </cellXfs>
  <cellStyles count="9">
    <cellStyle name="Normal 2" xfId="4" xr:uid="{4E5C4B5A-7FFE-48C1-929A-DB5308DB5FF1}"/>
    <cellStyle name="เครื่องหมายจุลภาค 2" xfId="5" xr:uid="{594AC1A4-38F2-4C42-85A3-EBEED4B9A79E}"/>
    <cellStyle name="เครื่องหมายจุลภาค 3" xfId="6" xr:uid="{81445A78-36D6-41EB-A4E0-E2E79A25F28B}"/>
    <cellStyle name="ปกติ" xfId="0" builtinId="0"/>
    <cellStyle name="ปกติ 2" xfId="7" xr:uid="{F3DDC73F-0F72-49C2-8A19-32D6DDC1F92A}"/>
    <cellStyle name="ปกติ 3" xfId="2" xr:uid="{87F61277-D116-45AF-857B-68126965BC49}"/>
    <cellStyle name="ปกติ 4" xfId="3" xr:uid="{6F9E9CF0-AF66-44A4-885B-C9E3C937BAE0}"/>
    <cellStyle name="ปกติ 4 2" xfId="8" xr:uid="{1E202E6E-A6E6-4E9D-8F2C-F5207C2E5833}"/>
    <cellStyle name="ปกติ_เอกสารเลื่อนขั้น1เมย55" xfId="1" xr:uid="{191718D7-ECFF-4013-B536-1200D9ADE7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34116</xdr:colOff>
      <xdr:row>24</xdr:row>
      <xdr:rowOff>212725</xdr:rowOff>
    </xdr:from>
    <xdr:to>
      <xdr:col>16</xdr:col>
      <xdr:colOff>254833</xdr:colOff>
      <xdr:row>24</xdr:row>
      <xdr:rowOff>212725</xdr:rowOff>
    </xdr:to>
    <xdr:cxnSp macro="">
      <xdr:nvCxnSpPr>
        <xdr:cNvPr id="2" name="ตัวเชื่อมต่อตรง 1">
          <a:extLst>
            <a:ext uri="{FF2B5EF4-FFF2-40B4-BE49-F238E27FC236}">
              <a16:creationId xmlns:a16="http://schemas.microsoft.com/office/drawing/2014/main" id="{5612AA18-5B9D-4DCF-B52D-E61543221DE2}"/>
            </a:ext>
          </a:extLst>
        </xdr:cNvPr>
        <xdr:cNvCxnSpPr/>
      </xdr:nvCxnSpPr>
      <xdr:spPr>
        <a:xfrm>
          <a:off x="5768166" y="6175375"/>
          <a:ext cx="668392" cy="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36830</xdr:colOff>
      <xdr:row>25</xdr:row>
      <xdr:rowOff>200025</xdr:rowOff>
    </xdr:from>
    <xdr:to>
      <xdr:col>16</xdr:col>
      <xdr:colOff>257825</xdr:colOff>
      <xdr:row>25</xdr:row>
      <xdr:rowOff>200025</xdr:rowOff>
    </xdr:to>
    <xdr:cxnSp macro="">
      <xdr:nvCxnSpPr>
        <xdr:cNvPr id="3" name="ตัวเชื่อมต่อตรง 2">
          <a:extLst>
            <a:ext uri="{FF2B5EF4-FFF2-40B4-BE49-F238E27FC236}">
              <a16:creationId xmlns:a16="http://schemas.microsoft.com/office/drawing/2014/main" id="{97DB9F64-D9B6-4A68-93EF-B91EBEB2F06B}"/>
            </a:ext>
          </a:extLst>
        </xdr:cNvPr>
        <xdr:cNvCxnSpPr/>
      </xdr:nvCxnSpPr>
      <xdr:spPr>
        <a:xfrm>
          <a:off x="5770880" y="6400800"/>
          <a:ext cx="668670" cy="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100012</xdr:colOff>
      <xdr:row>0</xdr:row>
      <xdr:rowOff>42862</xdr:rowOff>
    </xdr:from>
    <xdr:to>
      <xdr:col>11</xdr:col>
      <xdr:colOff>0</xdr:colOff>
      <xdr:row>1</xdr:row>
      <xdr:rowOff>104775</xdr:rowOff>
    </xdr:to>
    <xdr:sp macro="" textlink="">
      <xdr:nvSpPr>
        <xdr:cNvPr id="4" name="กล่องข้อความ 3">
          <a:extLst>
            <a:ext uri="{FF2B5EF4-FFF2-40B4-BE49-F238E27FC236}">
              <a16:creationId xmlns:a16="http://schemas.microsoft.com/office/drawing/2014/main" id="{3E1C2D6D-BE0A-B526-706E-05C3F6327B58}"/>
            </a:ext>
          </a:extLst>
        </xdr:cNvPr>
        <xdr:cNvSpPr txBox="1"/>
      </xdr:nvSpPr>
      <xdr:spPr>
        <a:xfrm>
          <a:off x="3633787" y="42862"/>
          <a:ext cx="347663" cy="3286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>
              <a:latin typeface="TH Sarabun New" panose="020B0500040200020003" pitchFamily="34" charset="-34"/>
              <a:cs typeface="TH Sarabun New" panose="020B0500040200020003" pitchFamily="34" charset="-34"/>
            </a:rPr>
            <a:t>(4)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247650</xdr:colOff>
      <xdr:row>0</xdr:row>
      <xdr:rowOff>133351</xdr:rowOff>
    </xdr:from>
    <xdr:to>
      <xdr:col>11</xdr:col>
      <xdr:colOff>257174</xdr:colOff>
      <xdr:row>1</xdr:row>
      <xdr:rowOff>180975</xdr:rowOff>
    </xdr:to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730D43DF-BB4B-4EA4-BEAD-F63969686F31}"/>
            </a:ext>
          </a:extLst>
        </xdr:cNvPr>
        <xdr:cNvSpPr txBox="1"/>
      </xdr:nvSpPr>
      <xdr:spPr>
        <a:xfrm>
          <a:off x="3781425" y="133351"/>
          <a:ext cx="457199" cy="3333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>
              <a:latin typeface="TH Sarabun New" panose="020B0500040200020003" pitchFamily="34" charset="-34"/>
              <a:cs typeface="TH Sarabun New" panose="020B0500040200020003" pitchFamily="34" charset="-34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219075</xdr:colOff>
      <xdr:row>7</xdr:row>
      <xdr:rowOff>160020</xdr:rowOff>
    </xdr:from>
    <xdr:to>
      <xdr:col>19</xdr:col>
      <xdr:colOff>0</xdr:colOff>
      <xdr:row>12</xdr:row>
      <xdr:rowOff>219109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D8EECBF2-5F4C-4DE3-9079-3B5ED2FC8CD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066800" y="2626995"/>
          <a:ext cx="8020050" cy="134496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960"/>
            </a:avLst>
          </a:prstTxWarp>
        </a:bodyPr>
        <a:lstStyle/>
        <a:p>
          <a:pPr algn="ctr" rtl="0"/>
          <a:r>
            <a:rPr lang="th-TH" sz="4000" b="1" i="1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H SarabunPSK" pitchFamily="34" charset="-34"/>
              <a:cs typeface="TH SarabunPSK" pitchFamily="34" charset="-34"/>
            </a:rPr>
            <a:t>กรุณาทำตามแบบที่กำหนด</a:t>
          </a:r>
        </a:p>
        <a:p>
          <a:pPr algn="ctr" rtl="0"/>
          <a:r>
            <a:rPr lang="th-TH" sz="4000" b="1" i="1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H SarabunPSK" pitchFamily="34" charset="-34"/>
              <a:cs typeface="TH SarabunPSK" pitchFamily="34" charset="-34"/>
            </a:rPr>
            <a:t>ตัวอักษร</a:t>
          </a:r>
          <a:r>
            <a:rPr lang="th-TH" sz="4000" b="1" i="1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H SarabunPSK" pitchFamily="34" charset="-34"/>
              <a:cs typeface="TH SarabunPSK" pitchFamily="34" charset="-34"/>
            </a:rPr>
            <a:t> </a:t>
          </a:r>
          <a:r>
            <a:rPr lang="en-US" sz="4000" b="1" i="1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H SarabunPSK" pitchFamily="34" charset="-34"/>
              <a:cs typeface="TH SarabunPSK" pitchFamily="34" charset="-34"/>
            </a:rPr>
            <a:t>TH SarabanPSK </a:t>
          </a:r>
          <a:r>
            <a:rPr lang="th-TH" sz="4000" b="1" i="1" kern="10" spc="0" baseline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H SarabunPSK" pitchFamily="34" charset="-34"/>
              <a:cs typeface="TH SarabunPSK" pitchFamily="34" charset="-34"/>
            </a:rPr>
            <a:t>ตัวเลขอารบิก ขนาด 16 เท่านั้น</a:t>
          </a:r>
          <a:r>
            <a:rPr lang="th-TH" sz="4000" b="1" i="1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TH SarabunPSK" pitchFamily="34" charset="-34"/>
              <a:cs typeface="TH SarabunPSK" pitchFamily="34" charset="-34"/>
            </a:rPr>
            <a:t>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414655</xdr:colOff>
      <xdr:row>38</xdr:row>
      <xdr:rowOff>179071</xdr:rowOff>
    </xdr:from>
    <xdr:to>
      <xdr:col>13</xdr:col>
      <xdr:colOff>365389</xdr:colOff>
      <xdr:row>40</xdr:row>
      <xdr:rowOff>170364</xdr:rowOff>
    </xdr:to>
    <xdr:sp macro="" textlink="">
      <xdr:nvSpPr>
        <xdr:cNvPr id="2" name="TextBox 14">
          <a:extLst>
            <a:ext uri="{FF2B5EF4-FFF2-40B4-BE49-F238E27FC236}">
              <a16:creationId xmlns:a16="http://schemas.microsoft.com/office/drawing/2014/main" id="{F2CA52FF-84EA-49DE-9AF9-E428776D9426}"/>
            </a:ext>
          </a:extLst>
        </xdr:cNvPr>
        <xdr:cNvSpPr txBox="1"/>
      </xdr:nvSpPr>
      <xdr:spPr>
        <a:xfrm>
          <a:off x="7129780" y="5979796"/>
          <a:ext cx="1846209" cy="3532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>
              <a:latin typeface="TH Charmonman" pitchFamily="66" charset="-34"/>
              <a:cs typeface="TH Charmonman" pitchFamily="66" charset="-34"/>
            </a:rPr>
            <a:t>อากาศ</a:t>
          </a:r>
        </a:p>
      </xdr:txBody>
    </xdr:sp>
    <xdr:clientData/>
  </xdr:twoCellAnchor>
  <xdr:twoCellAnchor>
    <xdr:from>
      <xdr:col>1</xdr:col>
      <xdr:colOff>594325</xdr:colOff>
      <xdr:row>22</xdr:row>
      <xdr:rowOff>44649</xdr:rowOff>
    </xdr:from>
    <xdr:to>
      <xdr:col>18</xdr:col>
      <xdr:colOff>699874</xdr:colOff>
      <xdr:row>29</xdr:row>
      <xdr:rowOff>60246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CA8BF757-1A44-4F24-8745-FE8565D3F28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832450" y="2273499"/>
          <a:ext cx="10335399" cy="1615797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67"/>
            </a:avLst>
          </a:prstTxWarp>
        </a:bodyPr>
        <a:lstStyle/>
        <a:p>
          <a:pPr algn="ctr" rtl="0">
            <a:lnSpc>
              <a:spcPct val="85000"/>
            </a:lnSpc>
          </a:pPr>
          <a:r>
            <a:rPr lang="th-TH" sz="4000" b="1" i="0" kern="10" spc="10" baseline="0">
              <a:ln w="9525">
                <a:noFill/>
                <a:round/>
                <a:headEnd/>
                <a:tailEnd/>
              </a:ln>
              <a:solidFill>
                <a:srgbClr val="000000">
                  <a:alpha val="25000"/>
                </a:srgbClr>
              </a:solidFill>
              <a:effectLst/>
              <a:latin typeface="TH SarabunPSK" pitchFamily="34" charset="-34"/>
              <a:cs typeface="TH SarabunPSK" pitchFamily="34" charset="-34"/>
            </a:rPr>
            <a:t>ตัวอย่าง</a:t>
          </a:r>
          <a:endParaRPr lang="th-TH" sz="4000" b="1" i="0" kern="10" spc="0">
            <a:ln w="9525">
              <a:noFill/>
              <a:round/>
              <a:headEnd/>
              <a:tailEnd/>
            </a:ln>
            <a:solidFill>
              <a:srgbClr val="000000">
                <a:alpha val="25000"/>
              </a:srgbClr>
            </a:solidFill>
            <a:effectLst/>
            <a:latin typeface="TH SarabunPSK" pitchFamily="34" charset="-34"/>
            <a:cs typeface="TH SarabunPSK" pitchFamily="34" charset="-34"/>
          </a:endParaRPr>
        </a:p>
      </xdr:txBody>
    </xdr:sp>
    <xdr:clientData/>
  </xdr:twoCellAnchor>
  <xdr:twoCellAnchor>
    <xdr:from>
      <xdr:col>8</xdr:col>
      <xdr:colOff>473075</xdr:colOff>
      <xdr:row>39</xdr:row>
      <xdr:rowOff>98425</xdr:rowOff>
    </xdr:from>
    <xdr:to>
      <xdr:col>17</xdr:col>
      <xdr:colOff>130196</xdr:colOff>
      <xdr:row>45</xdr:row>
      <xdr:rowOff>164523</xdr:rowOff>
    </xdr:to>
    <xdr:sp macro="" textlink="">
      <xdr:nvSpPr>
        <xdr:cNvPr id="4" name="กล่องข้อความ 6">
          <a:extLst>
            <a:ext uri="{FF2B5EF4-FFF2-40B4-BE49-F238E27FC236}">
              <a16:creationId xmlns:a16="http://schemas.microsoft.com/office/drawing/2014/main" id="{14713055-BF82-4A40-AD90-E6AF56FA18F7}"/>
            </a:ext>
          </a:extLst>
        </xdr:cNvPr>
        <xdr:cNvSpPr txBox="1"/>
      </xdr:nvSpPr>
      <xdr:spPr>
        <a:xfrm>
          <a:off x="6235700" y="6080125"/>
          <a:ext cx="3990996" cy="11138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ลงชื่อ.........................................................ผู้รายงาน/ตรวจสอบ/รับรอง</a:t>
          </a:r>
        </a:p>
        <a:p>
          <a:pPr algn="l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              (นายอากาศ  ลมดี)</a:t>
          </a:r>
        </a:p>
        <a:p>
          <a:pPr algn="l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       ผู้อำนวยการวิทยาลัยเทคนิคยะลา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523227</xdr:colOff>
      <xdr:row>13</xdr:row>
      <xdr:rowOff>3185</xdr:rowOff>
    </xdr:from>
    <xdr:to>
      <xdr:col>32</xdr:col>
      <xdr:colOff>265505</xdr:colOff>
      <xdr:row>18</xdr:row>
      <xdr:rowOff>191318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8F9762ED-6A97-4833-9597-38490AB32D8F}"/>
            </a:ext>
          </a:extLst>
        </xdr:cNvPr>
        <xdr:cNvSpPr>
          <a:spLocks noChangeArrowheads="1" noChangeShapeType="1" noTextEdit="1"/>
        </xdr:cNvSpPr>
      </xdr:nvSpPr>
      <xdr:spPr bwMode="auto">
        <a:xfrm rot="659071">
          <a:off x="10286352" y="3117860"/>
          <a:ext cx="8810078" cy="170260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67"/>
            </a:avLst>
          </a:prstTxWarp>
        </a:bodyPr>
        <a:lstStyle/>
        <a:p>
          <a:pPr algn="ctr" rtl="0">
            <a:lnSpc>
              <a:spcPct val="85000"/>
            </a:lnSpc>
          </a:pPr>
          <a:r>
            <a:rPr lang="th-TH" sz="4000" b="1" i="0" kern="10" spc="10" baseline="0">
              <a:ln w="9525">
                <a:noFill/>
                <a:round/>
                <a:headEnd/>
                <a:tailEnd/>
              </a:ln>
              <a:solidFill>
                <a:schemeClr val="bg1">
                  <a:lumMod val="50000"/>
                  <a:alpha val="25000"/>
                </a:schemeClr>
              </a:solidFill>
              <a:effectLst/>
              <a:latin typeface="TH SarabunPSK" pitchFamily="34" charset="-34"/>
              <a:cs typeface="TH SarabunPSK" pitchFamily="34" charset="-34"/>
            </a:rPr>
            <a:t>ตัวอย่าง2</a:t>
          </a:r>
          <a:endParaRPr lang="th-TH" sz="4000" b="1" i="0" kern="10" spc="0">
            <a:ln w="9525">
              <a:noFill/>
              <a:round/>
              <a:headEnd/>
              <a:tailEnd/>
            </a:ln>
            <a:solidFill>
              <a:schemeClr val="bg1">
                <a:lumMod val="50000"/>
                <a:alpha val="25000"/>
              </a:schemeClr>
            </a:solidFill>
            <a:effectLst/>
            <a:latin typeface="TH SarabunPSK" pitchFamily="34" charset="-34"/>
            <a:cs typeface="TH SarabunPSK" pitchFamily="34" charset="-34"/>
          </a:endParaRP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760CE74A-AC0C-4B11-9C26-2A54B86E83C6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27432" rIns="18288" bIns="0" anchor="t" upright="1"/>
        <a:lstStyle/>
        <a:p>
          <a:pPr algn="ctr" rtl="0">
            <a:defRPr sz="1000"/>
          </a:pPr>
          <a:r>
            <a:rPr lang="th-TH" sz="700" b="0" i="0" u="none" strike="noStrike" baseline="0">
              <a:solidFill>
                <a:srgbClr val="000000"/>
              </a:solidFill>
              <a:latin typeface="AngsanaUPC"/>
              <a:cs typeface="AngsanaUPC"/>
            </a:rPr>
            <a:t>(ผลช่อง 11 ปัดเศษเป็นสิบบาท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8C8F9E7-DC8D-4187-A550-44BCF5468549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(ผลช่อง11 </a:t>
          </a:r>
        </a:p>
        <a:p>
          <a:pPr algn="ctr" rtl="0">
            <a:defRPr sz="1000"/>
          </a:pPr>
          <a:endParaRPr lang="th-TH" sz="800" b="0" i="0" u="none" strike="noStrike" baseline="0">
            <a:solidFill>
              <a:srgbClr val="000000"/>
            </a:solidFill>
            <a:latin typeface="Angsana New"/>
            <a:cs typeface="Angsana New"/>
          </a:endParaRP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A64A31F2-A5C2-49B7-9DB6-3F50A1D61E63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(ผลช่อง11-12  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E77806A9-AF67-4EFB-8DCD-66EBDF85682B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(ช่อง6-8)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B2AF9D42-C382-4AF4-8F06-5308D9028D49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(ช่อง8+12)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3F2E312D-0C48-4409-84B7-F3F4D7D48309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(ผลช่อง13)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71468069-C3D7-492C-B701-E27098C0860D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(ผลช่อ13)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36630234-8E5A-4510-9AD2-CD3C6BCCBED1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(ช่อง8+12)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A5CCE8A1-58A2-4AAB-B82C-16054B9190B0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th-TH" sz="7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        ผล การพิจารณาแต่</a:t>
          </a: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ละ สถานศึกษา</a:t>
          </a:r>
        </a:p>
        <a:p>
          <a:pPr algn="ctr" rtl="0">
            <a:defRPr sz="1000"/>
          </a:pPr>
          <a:endParaRPr lang="th-TH" sz="800" b="0" i="0" u="none" strike="noStrike" baseline="0">
            <a:solidFill>
              <a:srgbClr val="000000"/>
            </a:solidFill>
            <a:latin typeface="Angsana New"/>
            <a:cs typeface="Angsana New"/>
          </a:endParaRP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E252D3DD-A7CC-4F8C-97A8-8EEE35C1CC3D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(ผลช่อง 11 ปัดเศษเป็นสิบบาท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31259DCF-B536-4110-9E04-2BFB2AF45C1B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(ช่อง 8+12)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C2ADAE88-0432-46F0-B323-8A02F7A0A1A8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(ช่อง 6-8</a:t>
          </a:r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36302630-54B0-486E-A882-DBDB32F112AB}"/>
            </a:ext>
          </a:extLst>
        </xdr:cNvPr>
        <xdr:cNvSpPr txBox="1">
          <a:spLocks noChangeArrowheads="1"/>
        </xdr:cNvSpPr>
      </xdr:nvSpPr>
      <xdr:spPr bwMode="auto">
        <a:xfrm>
          <a:off x="7800975" y="2381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32004" rIns="18288" bIns="0" anchor="t" upright="1"/>
        <a:lstStyle/>
        <a:p>
          <a:pPr algn="ctr" rtl="0">
            <a:defRPr sz="1000"/>
          </a:pPr>
          <a:r>
            <a:rPr lang="th-TH" sz="800" b="0" i="0" u="none" strike="noStrike" baseline="0">
              <a:solidFill>
                <a:srgbClr val="000000"/>
              </a:solidFill>
              <a:latin typeface="Angsana New"/>
              <a:cs typeface="Angsana New"/>
            </a:rPr>
            <a:t>(ช่อง 8+12)</a:t>
          </a:r>
        </a:p>
      </xdr:txBody>
    </xdr:sp>
    <xdr:clientData/>
  </xdr:twoCellAnchor>
  <xdr:twoCellAnchor>
    <xdr:from>
      <xdr:col>9</xdr:col>
      <xdr:colOff>271390</xdr:colOff>
      <xdr:row>24</xdr:row>
      <xdr:rowOff>8940</xdr:rowOff>
    </xdr:from>
    <xdr:to>
      <xdr:col>11</xdr:col>
      <xdr:colOff>168519</xdr:colOff>
      <xdr:row>26</xdr:row>
      <xdr:rowOff>14691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5AF8F522-EF87-4EDB-A920-3A606FC5F3E1}"/>
            </a:ext>
          </a:extLst>
        </xdr:cNvPr>
        <xdr:cNvSpPr txBox="1"/>
      </xdr:nvSpPr>
      <xdr:spPr>
        <a:xfrm>
          <a:off x="6138790" y="6581190"/>
          <a:ext cx="840104" cy="367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>
              <a:latin typeface="TH Charmonman" pitchFamily="66" charset="-34"/>
              <a:cs typeface="TH Charmonman" pitchFamily="66" charset="-34"/>
            </a:rPr>
            <a:t>อากาศ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A2A24-F39A-4226-B928-75043247A432}">
  <sheetPr>
    <tabColor indexed="12"/>
  </sheetPr>
  <dimension ref="A1:R43"/>
  <sheetViews>
    <sheetView showGridLines="0" tabSelected="1" view="pageBreakPreview" topLeftCell="A2" zoomScale="114" zoomScaleNormal="114" zoomScaleSheetLayoutView="114" workbookViewId="0">
      <selection activeCell="A4" sqref="A4:R4"/>
    </sheetView>
  </sheetViews>
  <sheetFormatPr defaultColWidth="9" defaultRowHeight="23.1" customHeight="1"/>
  <cols>
    <col min="1" max="1" width="2.85546875" style="1" customWidth="1"/>
    <col min="2" max="2" width="2.28515625" style="1" customWidth="1"/>
    <col min="3" max="3" width="4.140625" style="1" customWidth="1"/>
    <col min="4" max="4" width="1.85546875" style="1" customWidth="1"/>
    <col min="5" max="16" width="5.85546875" style="1" customWidth="1"/>
    <col min="17" max="17" width="2.7109375" style="1" customWidth="1"/>
    <col min="18" max="18" width="16.85546875" style="1" customWidth="1"/>
    <col min="19" max="19" width="5.5703125" style="1" customWidth="1"/>
    <col min="20" max="16384" width="9" style="1"/>
  </cols>
  <sheetData>
    <row r="1" spans="1:18" ht="21">
      <c r="A1" s="2" t="s">
        <v>0</v>
      </c>
      <c r="B1" s="3"/>
      <c r="C1" s="3"/>
      <c r="D1" s="3"/>
      <c r="E1" s="3" t="s">
        <v>1</v>
      </c>
      <c r="F1" s="3"/>
      <c r="G1" s="3"/>
      <c r="H1" s="3"/>
      <c r="I1" s="3"/>
      <c r="J1" s="4"/>
      <c r="K1" s="3"/>
      <c r="L1" s="3"/>
      <c r="M1" s="3"/>
      <c r="N1" s="3"/>
      <c r="O1" s="3"/>
      <c r="P1" s="3"/>
      <c r="Q1" s="3"/>
      <c r="R1" s="5" t="s">
        <v>24</v>
      </c>
    </row>
    <row r="2" spans="1:18" ht="21">
      <c r="A2" s="6"/>
      <c r="J2" s="170"/>
      <c r="R2" s="7"/>
    </row>
    <row r="3" spans="1:18" ht="21">
      <c r="A3" s="174" t="s">
        <v>2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6"/>
    </row>
    <row r="4" spans="1:18" ht="21">
      <c r="A4" s="174" t="s">
        <v>187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6"/>
    </row>
    <row r="5" spans="1:18" ht="21">
      <c r="A5" s="174" t="s">
        <v>189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6"/>
    </row>
    <row r="6" spans="1:18" ht="21">
      <c r="A6" s="177" t="s">
        <v>3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179"/>
    </row>
    <row r="7" spans="1:18" ht="21">
      <c r="A7" s="6"/>
      <c r="B7" s="8" t="s">
        <v>23</v>
      </c>
      <c r="F7" s="9"/>
      <c r="R7" s="7"/>
    </row>
    <row r="8" spans="1:18" ht="21">
      <c r="A8" s="6"/>
      <c r="B8" s="10" t="s">
        <v>176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7"/>
    </row>
    <row r="9" spans="1:18" ht="21">
      <c r="A9" s="11" t="s">
        <v>4</v>
      </c>
      <c r="B9" s="1" t="s">
        <v>5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R9" s="7"/>
    </row>
    <row r="10" spans="1:18" ht="21">
      <c r="A10" s="11" t="s">
        <v>4</v>
      </c>
      <c r="B10" s="13" t="s">
        <v>178</v>
      </c>
      <c r="R10" s="7"/>
    </row>
    <row r="11" spans="1:18" ht="21">
      <c r="A11" s="11" t="s">
        <v>4</v>
      </c>
      <c r="B11" s="13" t="s">
        <v>179</v>
      </c>
      <c r="R11" s="7"/>
    </row>
    <row r="12" spans="1:18" ht="21">
      <c r="A12" s="11" t="s">
        <v>4</v>
      </c>
      <c r="B12" s="13" t="s">
        <v>180</v>
      </c>
      <c r="R12" s="7"/>
    </row>
    <row r="13" spans="1:18" ht="21">
      <c r="A13" s="11" t="s">
        <v>4</v>
      </c>
      <c r="B13" s="13" t="s">
        <v>25</v>
      </c>
      <c r="R13" s="7"/>
    </row>
    <row r="14" spans="1:18" ht="21">
      <c r="A14" s="11" t="s">
        <v>4</v>
      </c>
      <c r="B14" s="13" t="s">
        <v>181</v>
      </c>
      <c r="R14" s="7"/>
    </row>
    <row r="15" spans="1:18" ht="21">
      <c r="A15" s="11" t="s">
        <v>4</v>
      </c>
      <c r="B15" s="13" t="s">
        <v>182</v>
      </c>
      <c r="R15" s="7"/>
    </row>
    <row r="16" spans="1:18" ht="21">
      <c r="A16" s="11" t="s">
        <v>4</v>
      </c>
      <c r="B16" s="13" t="s">
        <v>183</v>
      </c>
      <c r="R16" s="7"/>
    </row>
    <row r="17" spans="1:18" ht="21">
      <c r="A17" s="6"/>
      <c r="B17" s="10" t="s">
        <v>177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7"/>
    </row>
    <row r="18" spans="1:18" ht="21">
      <c r="A18" s="11" t="s">
        <v>4</v>
      </c>
      <c r="B18" s="171" t="s">
        <v>184</v>
      </c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3"/>
    </row>
    <row r="19" spans="1:18" ht="21">
      <c r="A19" s="11" t="s">
        <v>4</v>
      </c>
      <c r="B19" s="32" t="s">
        <v>186</v>
      </c>
      <c r="R19" s="7"/>
    </row>
    <row r="20" spans="1:18" ht="21">
      <c r="A20" s="11" t="s">
        <v>4</v>
      </c>
      <c r="B20" s="32" t="s">
        <v>185</v>
      </c>
      <c r="R20" s="7"/>
    </row>
    <row r="21" spans="1:18" ht="21">
      <c r="A21" s="11" t="s">
        <v>4</v>
      </c>
      <c r="B21" s="13" t="s">
        <v>164</v>
      </c>
      <c r="R21" s="7"/>
    </row>
    <row r="22" spans="1:18" ht="21">
      <c r="A22" s="6"/>
      <c r="B22" s="10" t="s">
        <v>6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7"/>
    </row>
    <row r="23" spans="1:18" ht="21">
      <c r="A23" s="11" t="s">
        <v>4</v>
      </c>
      <c r="B23" s="13" t="s">
        <v>7</v>
      </c>
      <c r="J23" s="14"/>
      <c r="K23" s="13"/>
      <c r="R23" s="7"/>
    </row>
    <row r="24" spans="1:18" ht="21">
      <c r="A24" s="6"/>
      <c r="B24" s="15" t="s">
        <v>8</v>
      </c>
      <c r="R24" s="7"/>
    </row>
    <row r="25" spans="1:18" ht="21">
      <c r="A25" s="6"/>
      <c r="B25" s="34" t="s">
        <v>9</v>
      </c>
      <c r="C25" s="35" t="s">
        <v>28</v>
      </c>
      <c r="D25" s="33"/>
      <c r="O25" s="16" t="s">
        <v>10</v>
      </c>
      <c r="P25" s="8" t="s">
        <v>11</v>
      </c>
      <c r="R25" s="7" t="s">
        <v>30</v>
      </c>
    </row>
    <row r="26" spans="1:18" ht="21">
      <c r="A26" s="6"/>
      <c r="B26" s="34" t="s">
        <v>12</v>
      </c>
      <c r="C26" s="35" t="s">
        <v>29</v>
      </c>
      <c r="D26" s="33"/>
      <c r="O26" s="16" t="s">
        <v>10</v>
      </c>
      <c r="P26" s="8" t="s">
        <v>11</v>
      </c>
      <c r="R26" s="7" t="s">
        <v>30</v>
      </c>
    </row>
    <row r="27" spans="1:18" ht="4.9000000000000004" customHeight="1">
      <c r="A27" s="6"/>
      <c r="E27" s="17"/>
      <c r="R27" s="7"/>
    </row>
    <row r="28" spans="1:18" ht="21">
      <c r="A28" s="6"/>
      <c r="B28" s="10" t="s">
        <v>13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7"/>
    </row>
    <row r="29" spans="1:18" ht="21">
      <c r="A29" s="6"/>
      <c r="C29" s="18" t="s">
        <v>4</v>
      </c>
      <c r="D29" s="8" t="s">
        <v>14</v>
      </c>
      <c r="R29" s="7"/>
    </row>
    <row r="30" spans="1:18" ht="21">
      <c r="A30" s="6"/>
      <c r="C30" s="18" t="s">
        <v>4</v>
      </c>
      <c r="D30" s="8" t="s">
        <v>15</v>
      </c>
      <c r="M30" s="1" t="s">
        <v>1</v>
      </c>
      <c r="R30" s="7"/>
    </row>
    <row r="31" spans="1:18" ht="21">
      <c r="A31" s="6"/>
      <c r="C31" s="18" t="s">
        <v>4</v>
      </c>
      <c r="D31" s="8" t="s">
        <v>16</v>
      </c>
      <c r="R31" s="7"/>
    </row>
    <row r="32" spans="1:18" ht="21">
      <c r="A32" s="6"/>
      <c r="C32" s="18" t="s">
        <v>4</v>
      </c>
      <c r="D32" s="8" t="s">
        <v>17</v>
      </c>
      <c r="R32" s="7"/>
    </row>
    <row r="33" spans="1:18" ht="21">
      <c r="A33" s="6"/>
      <c r="C33" s="18" t="s">
        <v>4</v>
      </c>
      <c r="D33" s="8" t="s">
        <v>27</v>
      </c>
      <c r="R33" s="7"/>
    </row>
    <row r="34" spans="1:18" ht="21">
      <c r="A34" s="6"/>
      <c r="C34" s="18" t="s">
        <v>4</v>
      </c>
      <c r="D34" s="8" t="s">
        <v>26</v>
      </c>
      <c r="R34" s="7"/>
    </row>
    <row r="35" spans="1:18" ht="9.75" customHeight="1">
      <c r="A35" s="6"/>
      <c r="C35" s="18"/>
      <c r="D35" s="8"/>
      <c r="R35" s="7"/>
    </row>
    <row r="36" spans="1:18" s="19" customFormat="1" ht="21">
      <c r="A36" s="20"/>
      <c r="C36" s="21" t="s">
        <v>18</v>
      </c>
      <c r="R36" s="22"/>
    </row>
    <row r="37" spans="1:18" s="19" customFormat="1" ht="23.25" customHeight="1">
      <c r="A37" s="20"/>
      <c r="C37" s="21" t="s">
        <v>19</v>
      </c>
      <c r="D37" s="23"/>
      <c r="E37" s="23"/>
      <c r="F37" s="23"/>
      <c r="G37" s="23"/>
      <c r="R37" s="22"/>
    </row>
    <row r="38" spans="1:18" ht="21">
      <c r="A38" s="6"/>
      <c r="C38" s="24"/>
      <c r="D38" s="24"/>
      <c r="E38" s="24"/>
      <c r="F38" s="24"/>
      <c r="G38" s="24"/>
      <c r="R38" s="7"/>
    </row>
    <row r="39" spans="1:18" s="25" customFormat="1" ht="17.45" customHeight="1">
      <c r="A39" s="26"/>
      <c r="R39" s="27"/>
    </row>
    <row r="40" spans="1:18" ht="21">
      <c r="A40" s="6"/>
      <c r="J40" s="1" t="s">
        <v>20</v>
      </c>
      <c r="R40" s="7"/>
    </row>
    <row r="41" spans="1:18" ht="21">
      <c r="A41" s="6"/>
      <c r="K41" s="1" t="s">
        <v>21</v>
      </c>
      <c r="R41" s="7"/>
    </row>
    <row r="42" spans="1:18" ht="21">
      <c r="A42" s="6"/>
      <c r="G42" s="1" t="s">
        <v>22</v>
      </c>
      <c r="R42" s="7"/>
    </row>
    <row r="43" spans="1:18" ht="21">
      <c r="A43" s="28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30"/>
    </row>
  </sheetData>
  <mergeCells count="5">
    <mergeCell ref="B18:R18"/>
    <mergeCell ref="A4:R4"/>
    <mergeCell ref="A3:R3"/>
    <mergeCell ref="A6:R6"/>
    <mergeCell ref="A5:R5"/>
  </mergeCells>
  <pageMargins left="0.33" right="0.11811023622047245" top="0.34" bottom="0.19685039370078741" header="0.16" footer="0.19685039370078741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F7D53-8733-4B35-9B30-F3DE09FE0174}">
  <sheetPr>
    <tabColor indexed="12"/>
  </sheetPr>
  <dimension ref="A1:R34"/>
  <sheetViews>
    <sheetView showGridLines="0" view="pageBreakPreview" topLeftCell="A13" zoomScale="114" zoomScaleNormal="114" zoomScaleSheetLayoutView="114" workbookViewId="0">
      <selection activeCell="M7" sqref="M7"/>
    </sheetView>
  </sheetViews>
  <sheetFormatPr defaultColWidth="9" defaultRowHeight="23.1" customHeight="1"/>
  <cols>
    <col min="1" max="1" width="2.85546875" style="1" customWidth="1"/>
    <col min="2" max="2" width="2.28515625" style="1" customWidth="1"/>
    <col min="3" max="3" width="4.140625" style="1" customWidth="1"/>
    <col min="4" max="4" width="1.85546875" style="1" customWidth="1"/>
    <col min="5" max="16" width="5.85546875" style="1" customWidth="1"/>
    <col min="17" max="17" width="4.140625" style="1" customWidth="1"/>
    <col min="18" max="18" width="18.42578125" style="1" customWidth="1"/>
    <col min="19" max="19" width="5.5703125" style="1" customWidth="1"/>
    <col min="20" max="16384" width="9" style="1"/>
  </cols>
  <sheetData>
    <row r="1" spans="1:18" ht="23.1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5" t="s">
        <v>24</v>
      </c>
    </row>
    <row r="2" spans="1:18" ht="21">
      <c r="A2" s="6" t="s">
        <v>0</v>
      </c>
      <c r="E2" s="1" t="s">
        <v>1</v>
      </c>
      <c r="J2" s="170"/>
      <c r="R2" s="7"/>
    </row>
    <row r="3" spans="1:18" ht="21">
      <c r="A3" s="174" t="s">
        <v>162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6"/>
    </row>
    <row r="4" spans="1:18" ht="21">
      <c r="A4" s="174" t="s">
        <v>161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6"/>
    </row>
    <row r="5" spans="1:18" ht="21">
      <c r="A5" s="177" t="s">
        <v>3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9"/>
    </row>
    <row r="6" spans="1:18" ht="21">
      <c r="A6" s="6"/>
      <c r="B6" s="8" t="s">
        <v>163</v>
      </c>
      <c r="F6" s="9"/>
      <c r="R6" s="7"/>
    </row>
    <row r="7" spans="1:18" ht="21">
      <c r="A7" s="6"/>
      <c r="B7" s="10" t="s">
        <v>188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7"/>
    </row>
    <row r="8" spans="1:18" ht="21">
      <c r="A8" s="11" t="s">
        <v>4</v>
      </c>
      <c r="B8" s="171" t="s">
        <v>172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3"/>
    </row>
    <row r="9" spans="1:18" ht="21">
      <c r="A9" s="11" t="s">
        <v>4</v>
      </c>
      <c r="B9" s="31" t="s">
        <v>173</v>
      </c>
      <c r="R9" s="7"/>
    </row>
    <row r="10" spans="1:18" ht="21">
      <c r="A10" s="11" t="s">
        <v>4</v>
      </c>
      <c r="B10" s="32" t="s">
        <v>174</v>
      </c>
      <c r="R10" s="7"/>
    </row>
    <row r="11" spans="1:18" ht="21">
      <c r="A11" s="11" t="s">
        <v>4</v>
      </c>
      <c r="B11" s="13" t="s">
        <v>164</v>
      </c>
      <c r="R11" s="7"/>
    </row>
    <row r="12" spans="1:18" ht="21">
      <c r="A12" s="6"/>
      <c r="B12" s="10" t="s">
        <v>177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7"/>
    </row>
    <row r="13" spans="1:18" ht="21">
      <c r="A13" s="11" t="s">
        <v>4</v>
      </c>
      <c r="B13" s="171" t="s">
        <v>165</v>
      </c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  <c r="R13" s="173"/>
    </row>
    <row r="14" spans="1:18" ht="21">
      <c r="A14" s="11" t="s">
        <v>4</v>
      </c>
      <c r="B14" s="171" t="s">
        <v>166</v>
      </c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2"/>
      <c r="Q14" s="172"/>
      <c r="R14" s="173"/>
    </row>
    <row r="15" spans="1:18" ht="21">
      <c r="A15" s="11" t="s">
        <v>4</v>
      </c>
      <c r="B15" s="171" t="s">
        <v>167</v>
      </c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3"/>
    </row>
    <row r="16" spans="1:18" ht="21">
      <c r="A16" s="11" t="s">
        <v>4</v>
      </c>
      <c r="B16" s="31" t="s">
        <v>168</v>
      </c>
      <c r="R16" s="7"/>
    </row>
    <row r="17" spans="1:18" ht="21">
      <c r="A17" s="11" t="s">
        <v>4</v>
      </c>
      <c r="B17" s="31" t="s">
        <v>169</v>
      </c>
      <c r="R17" s="7"/>
    </row>
    <row r="18" spans="1:18" ht="21">
      <c r="A18" s="11" t="s">
        <v>4</v>
      </c>
      <c r="B18" s="32" t="s">
        <v>170</v>
      </c>
      <c r="R18" s="7"/>
    </row>
    <row r="19" spans="1:18" ht="21">
      <c r="A19" s="11" t="s">
        <v>4</v>
      </c>
      <c r="B19" s="13" t="s">
        <v>171</v>
      </c>
      <c r="R19" s="7"/>
    </row>
    <row r="20" spans="1:18" ht="4.9000000000000004" customHeight="1">
      <c r="A20" s="6"/>
      <c r="E20" s="17"/>
      <c r="R20" s="7"/>
    </row>
    <row r="21" spans="1:18" ht="21">
      <c r="A21" s="6"/>
      <c r="B21" s="10" t="s">
        <v>13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7"/>
    </row>
    <row r="22" spans="1:18" ht="21">
      <c r="A22" s="6"/>
      <c r="C22" s="18" t="s">
        <v>4</v>
      </c>
      <c r="D22" s="8" t="s">
        <v>14</v>
      </c>
      <c r="R22" s="7"/>
    </row>
    <row r="23" spans="1:18" ht="21">
      <c r="A23" s="6"/>
      <c r="C23" s="18" t="s">
        <v>4</v>
      </c>
      <c r="D23" s="8" t="s">
        <v>15</v>
      </c>
      <c r="N23" s="1" t="s">
        <v>1</v>
      </c>
      <c r="R23" s="7"/>
    </row>
    <row r="24" spans="1:18" ht="21">
      <c r="A24" s="6"/>
      <c r="C24" s="18" t="s">
        <v>4</v>
      </c>
      <c r="D24" s="8" t="s">
        <v>16</v>
      </c>
      <c r="R24" s="7"/>
    </row>
    <row r="25" spans="1:18" ht="21">
      <c r="A25" s="6"/>
      <c r="C25" s="18" t="s">
        <v>4</v>
      </c>
      <c r="D25" s="8" t="s">
        <v>175</v>
      </c>
      <c r="R25" s="7"/>
    </row>
    <row r="26" spans="1:18" ht="9.75" customHeight="1">
      <c r="A26" s="6"/>
      <c r="C26" s="18"/>
      <c r="D26" s="8"/>
      <c r="R26" s="7"/>
    </row>
    <row r="27" spans="1:18" s="19" customFormat="1" ht="21">
      <c r="A27" s="20"/>
      <c r="C27" s="21" t="s">
        <v>18</v>
      </c>
      <c r="R27" s="22"/>
    </row>
    <row r="28" spans="1:18" s="19" customFormat="1" ht="23.25" customHeight="1">
      <c r="A28" s="20"/>
      <c r="C28" s="21" t="s">
        <v>19</v>
      </c>
      <c r="D28" s="23"/>
      <c r="E28" s="23"/>
      <c r="F28" s="23"/>
      <c r="G28" s="23"/>
      <c r="R28" s="22"/>
    </row>
    <row r="29" spans="1:18" ht="21">
      <c r="A29" s="6"/>
      <c r="C29" s="24"/>
      <c r="D29" s="24"/>
      <c r="E29" s="24"/>
      <c r="F29" s="24"/>
      <c r="G29" s="24"/>
      <c r="R29" s="7"/>
    </row>
    <row r="30" spans="1:18" s="25" customFormat="1" ht="17.45" customHeight="1">
      <c r="A30" s="26"/>
      <c r="R30" s="27"/>
    </row>
    <row r="31" spans="1:18" ht="21">
      <c r="A31" s="6"/>
      <c r="J31" s="1" t="s">
        <v>20</v>
      </c>
      <c r="R31" s="7"/>
    </row>
    <row r="32" spans="1:18" ht="21">
      <c r="A32" s="6"/>
      <c r="K32" s="1" t="s">
        <v>21</v>
      </c>
      <c r="R32" s="7"/>
    </row>
    <row r="33" spans="1:18" ht="21">
      <c r="A33" s="6"/>
      <c r="G33" s="1" t="s">
        <v>22</v>
      </c>
      <c r="R33" s="7"/>
    </row>
    <row r="34" spans="1:18" ht="21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30"/>
    </row>
  </sheetData>
  <mergeCells count="7">
    <mergeCell ref="B15:R15"/>
    <mergeCell ref="B8:R8"/>
    <mergeCell ref="A3:R3"/>
    <mergeCell ref="A4:R4"/>
    <mergeCell ref="A5:R5"/>
    <mergeCell ref="B14:R14"/>
    <mergeCell ref="B13:R13"/>
  </mergeCells>
  <pageMargins left="0.18" right="0.11811023622047245" top="0.49" bottom="0.19685039370078741" header="0.16" footer="0.19685039370078741"/>
  <pageSetup paperSize="9" scale="9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A1909-CCC3-4B32-BD0B-750B8C33117C}">
  <sheetPr>
    <tabColor indexed="13"/>
  </sheetPr>
  <dimension ref="B1:V27"/>
  <sheetViews>
    <sheetView zoomScale="140" zoomScaleNormal="140" workbookViewId="0">
      <selection activeCell="V9" sqref="V9"/>
    </sheetView>
  </sheetViews>
  <sheetFormatPr defaultColWidth="7.28515625" defaultRowHeight="21"/>
  <cols>
    <col min="1" max="1" width="8.85546875" style="36" customWidth="1"/>
    <col min="2" max="2" width="2.28515625" style="36" customWidth="1"/>
    <col min="3" max="3" width="12.28515625" style="36" customWidth="1"/>
    <col min="4" max="4" width="13.7109375" style="36" customWidth="1"/>
    <col min="5" max="5" width="4.28515625" style="36" customWidth="1"/>
    <col min="6" max="6" width="4.42578125" style="36" customWidth="1"/>
    <col min="7" max="7" width="6.5703125" style="36" customWidth="1"/>
    <col min="8" max="8" width="8" style="36" customWidth="1"/>
    <col min="9" max="9" width="12.42578125" style="36" customWidth="1"/>
    <col min="10" max="10" width="5.7109375" style="36" customWidth="1"/>
    <col min="11" max="11" width="5.28515625" style="36" customWidth="1"/>
    <col min="12" max="12" width="5.5703125" style="36" customWidth="1"/>
    <col min="13" max="13" width="7.28515625" style="36" customWidth="1"/>
    <col min="14" max="14" width="7.42578125" style="36" customWidth="1"/>
    <col min="15" max="19" width="3.85546875" style="37" customWidth="1"/>
    <col min="20" max="20" width="6.7109375" style="36" customWidth="1"/>
    <col min="21" max="256" width="7.28515625" style="36"/>
    <col min="257" max="257" width="2.28515625" style="36" customWidth="1"/>
    <col min="258" max="258" width="12.28515625" style="36" customWidth="1"/>
    <col min="259" max="259" width="13.7109375" style="36" customWidth="1"/>
    <col min="260" max="261" width="4.28515625" style="36" customWidth="1"/>
    <col min="262" max="262" width="6.5703125" style="36" customWidth="1"/>
    <col min="263" max="263" width="8" style="36" customWidth="1"/>
    <col min="264" max="264" width="12.42578125" style="36" customWidth="1"/>
    <col min="265" max="265" width="5.7109375" style="36" customWidth="1"/>
    <col min="266" max="266" width="5.28515625" style="36" customWidth="1"/>
    <col min="267" max="267" width="5.5703125" style="36" customWidth="1"/>
    <col min="268" max="268" width="7.28515625" style="36" customWidth="1"/>
    <col min="269" max="269" width="7.42578125" style="36" customWidth="1"/>
    <col min="270" max="275" width="3.85546875" style="36" customWidth="1"/>
    <col min="276" max="276" width="6.7109375" style="36" customWidth="1"/>
    <col min="277" max="512" width="7.28515625" style="36"/>
    <col min="513" max="513" width="2.28515625" style="36" customWidth="1"/>
    <col min="514" max="514" width="12.28515625" style="36" customWidth="1"/>
    <col min="515" max="515" width="13.7109375" style="36" customWidth="1"/>
    <col min="516" max="517" width="4.28515625" style="36" customWidth="1"/>
    <col min="518" max="518" width="6.5703125" style="36" customWidth="1"/>
    <col min="519" max="519" width="8" style="36" customWidth="1"/>
    <col min="520" max="520" width="12.42578125" style="36" customWidth="1"/>
    <col min="521" max="521" width="5.7109375" style="36" customWidth="1"/>
    <col min="522" max="522" width="5.28515625" style="36" customWidth="1"/>
    <col min="523" max="523" width="5.5703125" style="36" customWidth="1"/>
    <col min="524" max="524" width="7.28515625" style="36" customWidth="1"/>
    <col min="525" max="525" width="7.42578125" style="36" customWidth="1"/>
    <col min="526" max="531" width="3.85546875" style="36" customWidth="1"/>
    <col min="532" max="532" width="6.7109375" style="36" customWidth="1"/>
    <col min="533" max="768" width="7.28515625" style="36"/>
    <col min="769" max="769" width="2.28515625" style="36" customWidth="1"/>
    <col min="770" max="770" width="12.28515625" style="36" customWidth="1"/>
    <col min="771" max="771" width="13.7109375" style="36" customWidth="1"/>
    <col min="772" max="773" width="4.28515625" style="36" customWidth="1"/>
    <col min="774" max="774" width="6.5703125" style="36" customWidth="1"/>
    <col min="775" max="775" width="8" style="36" customWidth="1"/>
    <col min="776" max="776" width="12.42578125" style="36" customWidth="1"/>
    <col min="777" max="777" width="5.7109375" style="36" customWidth="1"/>
    <col min="778" max="778" width="5.28515625" style="36" customWidth="1"/>
    <col min="779" max="779" width="5.5703125" style="36" customWidth="1"/>
    <col min="780" max="780" width="7.28515625" style="36" customWidth="1"/>
    <col min="781" max="781" width="7.42578125" style="36" customWidth="1"/>
    <col min="782" max="787" width="3.85546875" style="36" customWidth="1"/>
    <col min="788" max="788" width="6.7109375" style="36" customWidth="1"/>
    <col min="789" max="1024" width="7.28515625" style="36"/>
    <col min="1025" max="1025" width="2.28515625" style="36" customWidth="1"/>
    <col min="1026" max="1026" width="12.28515625" style="36" customWidth="1"/>
    <col min="1027" max="1027" width="13.7109375" style="36" customWidth="1"/>
    <col min="1028" max="1029" width="4.28515625" style="36" customWidth="1"/>
    <col min="1030" max="1030" width="6.5703125" style="36" customWidth="1"/>
    <col min="1031" max="1031" width="8" style="36" customWidth="1"/>
    <col min="1032" max="1032" width="12.42578125" style="36" customWidth="1"/>
    <col min="1033" max="1033" width="5.7109375" style="36" customWidth="1"/>
    <col min="1034" max="1034" width="5.28515625" style="36" customWidth="1"/>
    <col min="1035" max="1035" width="5.5703125" style="36" customWidth="1"/>
    <col min="1036" max="1036" width="7.28515625" style="36" customWidth="1"/>
    <col min="1037" max="1037" width="7.42578125" style="36" customWidth="1"/>
    <col min="1038" max="1043" width="3.85546875" style="36" customWidth="1"/>
    <col min="1044" max="1044" width="6.7109375" style="36" customWidth="1"/>
    <col min="1045" max="1280" width="7.28515625" style="36"/>
    <col min="1281" max="1281" width="2.28515625" style="36" customWidth="1"/>
    <col min="1282" max="1282" width="12.28515625" style="36" customWidth="1"/>
    <col min="1283" max="1283" width="13.7109375" style="36" customWidth="1"/>
    <col min="1284" max="1285" width="4.28515625" style="36" customWidth="1"/>
    <col min="1286" max="1286" width="6.5703125" style="36" customWidth="1"/>
    <col min="1287" max="1287" width="8" style="36" customWidth="1"/>
    <col min="1288" max="1288" width="12.42578125" style="36" customWidth="1"/>
    <col min="1289" max="1289" width="5.7109375" style="36" customWidth="1"/>
    <col min="1290" max="1290" width="5.28515625" style="36" customWidth="1"/>
    <col min="1291" max="1291" width="5.5703125" style="36" customWidth="1"/>
    <col min="1292" max="1292" width="7.28515625" style="36" customWidth="1"/>
    <col min="1293" max="1293" width="7.42578125" style="36" customWidth="1"/>
    <col min="1294" max="1299" width="3.85546875" style="36" customWidth="1"/>
    <col min="1300" max="1300" width="6.7109375" style="36" customWidth="1"/>
    <col min="1301" max="1536" width="7.28515625" style="36"/>
    <col min="1537" max="1537" width="2.28515625" style="36" customWidth="1"/>
    <col min="1538" max="1538" width="12.28515625" style="36" customWidth="1"/>
    <col min="1539" max="1539" width="13.7109375" style="36" customWidth="1"/>
    <col min="1540" max="1541" width="4.28515625" style="36" customWidth="1"/>
    <col min="1542" max="1542" width="6.5703125" style="36" customWidth="1"/>
    <col min="1543" max="1543" width="8" style="36" customWidth="1"/>
    <col min="1544" max="1544" width="12.42578125" style="36" customWidth="1"/>
    <col min="1545" max="1545" width="5.7109375" style="36" customWidth="1"/>
    <col min="1546" max="1546" width="5.28515625" style="36" customWidth="1"/>
    <col min="1547" max="1547" width="5.5703125" style="36" customWidth="1"/>
    <col min="1548" max="1548" width="7.28515625" style="36" customWidth="1"/>
    <col min="1549" max="1549" width="7.42578125" style="36" customWidth="1"/>
    <col min="1550" max="1555" width="3.85546875" style="36" customWidth="1"/>
    <col min="1556" max="1556" width="6.7109375" style="36" customWidth="1"/>
    <col min="1557" max="1792" width="7.28515625" style="36"/>
    <col min="1793" max="1793" width="2.28515625" style="36" customWidth="1"/>
    <col min="1794" max="1794" width="12.28515625" style="36" customWidth="1"/>
    <col min="1795" max="1795" width="13.7109375" style="36" customWidth="1"/>
    <col min="1796" max="1797" width="4.28515625" style="36" customWidth="1"/>
    <col min="1798" max="1798" width="6.5703125" style="36" customWidth="1"/>
    <col min="1799" max="1799" width="8" style="36" customWidth="1"/>
    <col min="1800" max="1800" width="12.42578125" style="36" customWidth="1"/>
    <col min="1801" max="1801" width="5.7109375" style="36" customWidth="1"/>
    <col min="1802" max="1802" width="5.28515625" style="36" customWidth="1"/>
    <col min="1803" max="1803" width="5.5703125" style="36" customWidth="1"/>
    <col min="1804" max="1804" width="7.28515625" style="36" customWidth="1"/>
    <col min="1805" max="1805" width="7.42578125" style="36" customWidth="1"/>
    <col min="1806" max="1811" width="3.85546875" style="36" customWidth="1"/>
    <col min="1812" max="1812" width="6.7109375" style="36" customWidth="1"/>
    <col min="1813" max="2048" width="7.28515625" style="36"/>
    <col min="2049" max="2049" width="2.28515625" style="36" customWidth="1"/>
    <col min="2050" max="2050" width="12.28515625" style="36" customWidth="1"/>
    <col min="2051" max="2051" width="13.7109375" style="36" customWidth="1"/>
    <col min="2052" max="2053" width="4.28515625" style="36" customWidth="1"/>
    <col min="2054" max="2054" width="6.5703125" style="36" customWidth="1"/>
    <col min="2055" max="2055" width="8" style="36" customWidth="1"/>
    <col min="2056" max="2056" width="12.42578125" style="36" customWidth="1"/>
    <col min="2057" max="2057" width="5.7109375" style="36" customWidth="1"/>
    <col min="2058" max="2058" width="5.28515625" style="36" customWidth="1"/>
    <col min="2059" max="2059" width="5.5703125" style="36" customWidth="1"/>
    <col min="2060" max="2060" width="7.28515625" style="36" customWidth="1"/>
    <col min="2061" max="2061" width="7.42578125" style="36" customWidth="1"/>
    <col min="2062" max="2067" width="3.85546875" style="36" customWidth="1"/>
    <col min="2068" max="2068" width="6.7109375" style="36" customWidth="1"/>
    <col min="2069" max="2304" width="7.28515625" style="36"/>
    <col min="2305" max="2305" width="2.28515625" style="36" customWidth="1"/>
    <col min="2306" max="2306" width="12.28515625" style="36" customWidth="1"/>
    <col min="2307" max="2307" width="13.7109375" style="36" customWidth="1"/>
    <col min="2308" max="2309" width="4.28515625" style="36" customWidth="1"/>
    <col min="2310" max="2310" width="6.5703125" style="36" customWidth="1"/>
    <col min="2311" max="2311" width="8" style="36" customWidth="1"/>
    <col min="2312" max="2312" width="12.42578125" style="36" customWidth="1"/>
    <col min="2313" max="2313" width="5.7109375" style="36" customWidth="1"/>
    <col min="2314" max="2314" width="5.28515625" style="36" customWidth="1"/>
    <col min="2315" max="2315" width="5.5703125" style="36" customWidth="1"/>
    <col min="2316" max="2316" width="7.28515625" style="36" customWidth="1"/>
    <col min="2317" max="2317" width="7.42578125" style="36" customWidth="1"/>
    <col min="2318" max="2323" width="3.85546875" style="36" customWidth="1"/>
    <col min="2324" max="2324" width="6.7109375" style="36" customWidth="1"/>
    <col min="2325" max="2560" width="7.28515625" style="36"/>
    <col min="2561" max="2561" width="2.28515625" style="36" customWidth="1"/>
    <col min="2562" max="2562" width="12.28515625" style="36" customWidth="1"/>
    <col min="2563" max="2563" width="13.7109375" style="36" customWidth="1"/>
    <col min="2564" max="2565" width="4.28515625" style="36" customWidth="1"/>
    <col min="2566" max="2566" width="6.5703125" style="36" customWidth="1"/>
    <col min="2567" max="2567" width="8" style="36" customWidth="1"/>
    <col min="2568" max="2568" width="12.42578125" style="36" customWidth="1"/>
    <col min="2569" max="2569" width="5.7109375" style="36" customWidth="1"/>
    <col min="2570" max="2570" width="5.28515625" style="36" customWidth="1"/>
    <col min="2571" max="2571" width="5.5703125" style="36" customWidth="1"/>
    <col min="2572" max="2572" width="7.28515625" style="36" customWidth="1"/>
    <col min="2573" max="2573" width="7.42578125" style="36" customWidth="1"/>
    <col min="2574" max="2579" width="3.85546875" style="36" customWidth="1"/>
    <col min="2580" max="2580" width="6.7109375" style="36" customWidth="1"/>
    <col min="2581" max="2816" width="7.28515625" style="36"/>
    <col min="2817" max="2817" width="2.28515625" style="36" customWidth="1"/>
    <col min="2818" max="2818" width="12.28515625" style="36" customWidth="1"/>
    <col min="2819" max="2819" width="13.7109375" style="36" customWidth="1"/>
    <col min="2820" max="2821" width="4.28515625" style="36" customWidth="1"/>
    <col min="2822" max="2822" width="6.5703125" style="36" customWidth="1"/>
    <col min="2823" max="2823" width="8" style="36" customWidth="1"/>
    <col min="2824" max="2824" width="12.42578125" style="36" customWidth="1"/>
    <col min="2825" max="2825" width="5.7109375" style="36" customWidth="1"/>
    <col min="2826" max="2826" width="5.28515625" style="36" customWidth="1"/>
    <col min="2827" max="2827" width="5.5703125" style="36" customWidth="1"/>
    <col min="2828" max="2828" width="7.28515625" style="36" customWidth="1"/>
    <col min="2829" max="2829" width="7.42578125" style="36" customWidth="1"/>
    <col min="2830" max="2835" width="3.85546875" style="36" customWidth="1"/>
    <col min="2836" max="2836" width="6.7109375" style="36" customWidth="1"/>
    <col min="2837" max="3072" width="7.28515625" style="36"/>
    <col min="3073" max="3073" width="2.28515625" style="36" customWidth="1"/>
    <col min="3074" max="3074" width="12.28515625" style="36" customWidth="1"/>
    <col min="3075" max="3075" width="13.7109375" style="36" customWidth="1"/>
    <col min="3076" max="3077" width="4.28515625" style="36" customWidth="1"/>
    <col min="3078" max="3078" width="6.5703125" style="36" customWidth="1"/>
    <col min="3079" max="3079" width="8" style="36" customWidth="1"/>
    <col min="3080" max="3080" width="12.42578125" style="36" customWidth="1"/>
    <col min="3081" max="3081" width="5.7109375" style="36" customWidth="1"/>
    <col min="3082" max="3082" width="5.28515625" style="36" customWidth="1"/>
    <col min="3083" max="3083" width="5.5703125" style="36" customWidth="1"/>
    <col min="3084" max="3084" width="7.28515625" style="36" customWidth="1"/>
    <col min="3085" max="3085" width="7.42578125" style="36" customWidth="1"/>
    <col min="3086" max="3091" width="3.85546875" style="36" customWidth="1"/>
    <col min="3092" max="3092" width="6.7109375" style="36" customWidth="1"/>
    <col min="3093" max="3328" width="7.28515625" style="36"/>
    <col min="3329" max="3329" width="2.28515625" style="36" customWidth="1"/>
    <col min="3330" max="3330" width="12.28515625" style="36" customWidth="1"/>
    <col min="3331" max="3331" width="13.7109375" style="36" customWidth="1"/>
    <col min="3332" max="3333" width="4.28515625" style="36" customWidth="1"/>
    <col min="3334" max="3334" width="6.5703125" style="36" customWidth="1"/>
    <col min="3335" max="3335" width="8" style="36" customWidth="1"/>
    <col min="3336" max="3336" width="12.42578125" style="36" customWidth="1"/>
    <col min="3337" max="3337" width="5.7109375" style="36" customWidth="1"/>
    <col min="3338" max="3338" width="5.28515625" style="36" customWidth="1"/>
    <col min="3339" max="3339" width="5.5703125" style="36" customWidth="1"/>
    <col min="3340" max="3340" width="7.28515625" style="36" customWidth="1"/>
    <col min="3341" max="3341" width="7.42578125" style="36" customWidth="1"/>
    <col min="3342" max="3347" width="3.85546875" style="36" customWidth="1"/>
    <col min="3348" max="3348" width="6.7109375" style="36" customWidth="1"/>
    <col min="3349" max="3584" width="7.28515625" style="36"/>
    <col min="3585" max="3585" width="2.28515625" style="36" customWidth="1"/>
    <col min="3586" max="3586" width="12.28515625" style="36" customWidth="1"/>
    <col min="3587" max="3587" width="13.7109375" style="36" customWidth="1"/>
    <col min="3588" max="3589" width="4.28515625" style="36" customWidth="1"/>
    <col min="3590" max="3590" width="6.5703125" style="36" customWidth="1"/>
    <col min="3591" max="3591" width="8" style="36" customWidth="1"/>
    <col min="3592" max="3592" width="12.42578125" style="36" customWidth="1"/>
    <col min="3593" max="3593" width="5.7109375" style="36" customWidth="1"/>
    <col min="3594" max="3594" width="5.28515625" style="36" customWidth="1"/>
    <col min="3595" max="3595" width="5.5703125" style="36" customWidth="1"/>
    <col min="3596" max="3596" width="7.28515625" style="36" customWidth="1"/>
    <col min="3597" max="3597" width="7.42578125" style="36" customWidth="1"/>
    <col min="3598" max="3603" width="3.85546875" style="36" customWidth="1"/>
    <col min="3604" max="3604" width="6.7109375" style="36" customWidth="1"/>
    <col min="3605" max="3840" width="7.28515625" style="36"/>
    <col min="3841" max="3841" width="2.28515625" style="36" customWidth="1"/>
    <col min="3842" max="3842" width="12.28515625" style="36" customWidth="1"/>
    <col min="3843" max="3843" width="13.7109375" style="36" customWidth="1"/>
    <col min="3844" max="3845" width="4.28515625" style="36" customWidth="1"/>
    <col min="3846" max="3846" width="6.5703125" style="36" customWidth="1"/>
    <col min="3847" max="3847" width="8" style="36" customWidth="1"/>
    <col min="3848" max="3848" width="12.42578125" style="36" customWidth="1"/>
    <col min="3849" max="3849" width="5.7109375" style="36" customWidth="1"/>
    <col min="3850" max="3850" width="5.28515625" style="36" customWidth="1"/>
    <col min="3851" max="3851" width="5.5703125" style="36" customWidth="1"/>
    <col min="3852" max="3852" width="7.28515625" style="36" customWidth="1"/>
    <col min="3853" max="3853" width="7.42578125" style="36" customWidth="1"/>
    <col min="3854" max="3859" width="3.85546875" style="36" customWidth="1"/>
    <col min="3860" max="3860" width="6.7109375" style="36" customWidth="1"/>
    <col min="3861" max="4096" width="7.28515625" style="36"/>
    <col min="4097" max="4097" width="2.28515625" style="36" customWidth="1"/>
    <col min="4098" max="4098" width="12.28515625" style="36" customWidth="1"/>
    <col min="4099" max="4099" width="13.7109375" style="36" customWidth="1"/>
    <col min="4100" max="4101" width="4.28515625" style="36" customWidth="1"/>
    <col min="4102" max="4102" width="6.5703125" style="36" customWidth="1"/>
    <col min="4103" max="4103" width="8" style="36" customWidth="1"/>
    <col min="4104" max="4104" width="12.42578125" style="36" customWidth="1"/>
    <col min="4105" max="4105" width="5.7109375" style="36" customWidth="1"/>
    <col min="4106" max="4106" width="5.28515625" style="36" customWidth="1"/>
    <col min="4107" max="4107" width="5.5703125" style="36" customWidth="1"/>
    <col min="4108" max="4108" width="7.28515625" style="36" customWidth="1"/>
    <col min="4109" max="4109" width="7.42578125" style="36" customWidth="1"/>
    <col min="4110" max="4115" width="3.85546875" style="36" customWidth="1"/>
    <col min="4116" max="4116" width="6.7109375" style="36" customWidth="1"/>
    <col min="4117" max="4352" width="7.28515625" style="36"/>
    <col min="4353" max="4353" width="2.28515625" style="36" customWidth="1"/>
    <col min="4354" max="4354" width="12.28515625" style="36" customWidth="1"/>
    <col min="4355" max="4355" width="13.7109375" style="36" customWidth="1"/>
    <col min="4356" max="4357" width="4.28515625" style="36" customWidth="1"/>
    <col min="4358" max="4358" width="6.5703125" style="36" customWidth="1"/>
    <col min="4359" max="4359" width="8" style="36" customWidth="1"/>
    <col min="4360" max="4360" width="12.42578125" style="36" customWidth="1"/>
    <col min="4361" max="4361" width="5.7109375" style="36" customWidth="1"/>
    <col min="4362" max="4362" width="5.28515625" style="36" customWidth="1"/>
    <col min="4363" max="4363" width="5.5703125" style="36" customWidth="1"/>
    <col min="4364" max="4364" width="7.28515625" style="36" customWidth="1"/>
    <col min="4365" max="4365" width="7.42578125" style="36" customWidth="1"/>
    <col min="4366" max="4371" width="3.85546875" style="36" customWidth="1"/>
    <col min="4372" max="4372" width="6.7109375" style="36" customWidth="1"/>
    <col min="4373" max="4608" width="7.28515625" style="36"/>
    <col min="4609" max="4609" width="2.28515625" style="36" customWidth="1"/>
    <col min="4610" max="4610" width="12.28515625" style="36" customWidth="1"/>
    <col min="4611" max="4611" width="13.7109375" style="36" customWidth="1"/>
    <col min="4612" max="4613" width="4.28515625" style="36" customWidth="1"/>
    <col min="4614" max="4614" width="6.5703125" style="36" customWidth="1"/>
    <col min="4615" max="4615" width="8" style="36" customWidth="1"/>
    <col min="4616" max="4616" width="12.42578125" style="36" customWidth="1"/>
    <col min="4617" max="4617" width="5.7109375" style="36" customWidth="1"/>
    <col min="4618" max="4618" width="5.28515625" style="36" customWidth="1"/>
    <col min="4619" max="4619" width="5.5703125" style="36" customWidth="1"/>
    <col min="4620" max="4620" width="7.28515625" style="36" customWidth="1"/>
    <col min="4621" max="4621" width="7.42578125" style="36" customWidth="1"/>
    <col min="4622" max="4627" width="3.85546875" style="36" customWidth="1"/>
    <col min="4628" max="4628" width="6.7109375" style="36" customWidth="1"/>
    <col min="4629" max="4864" width="7.28515625" style="36"/>
    <col min="4865" max="4865" width="2.28515625" style="36" customWidth="1"/>
    <col min="4866" max="4866" width="12.28515625" style="36" customWidth="1"/>
    <col min="4867" max="4867" width="13.7109375" style="36" customWidth="1"/>
    <col min="4868" max="4869" width="4.28515625" style="36" customWidth="1"/>
    <col min="4870" max="4870" width="6.5703125" style="36" customWidth="1"/>
    <col min="4871" max="4871" width="8" style="36" customWidth="1"/>
    <col min="4872" max="4872" width="12.42578125" style="36" customWidth="1"/>
    <col min="4873" max="4873" width="5.7109375" style="36" customWidth="1"/>
    <col min="4874" max="4874" width="5.28515625" style="36" customWidth="1"/>
    <col min="4875" max="4875" width="5.5703125" style="36" customWidth="1"/>
    <col min="4876" max="4876" width="7.28515625" style="36" customWidth="1"/>
    <col min="4877" max="4877" width="7.42578125" style="36" customWidth="1"/>
    <col min="4878" max="4883" width="3.85546875" style="36" customWidth="1"/>
    <col min="4884" max="4884" width="6.7109375" style="36" customWidth="1"/>
    <col min="4885" max="5120" width="7.28515625" style="36"/>
    <col min="5121" max="5121" width="2.28515625" style="36" customWidth="1"/>
    <col min="5122" max="5122" width="12.28515625" style="36" customWidth="1"/>
    <col min="5123" max="5123" width="13.7109375" style="36" customWidth="1"/>
    <col min="5124" max="5125" width="4.28515625" style="36" customWidth="1"/>
    <col min="5126" max="5126" width="6.5703125" style="36" customWidth="1"/>
    <col min="5127" max="5127" width="8" style="36" customWidth="1"/>
    <col min="5128" max="5128" width="12.42578125" style="36" customWidth="1"/>
    <col min="5129" max="5129" width="5.7109375" style="36" customWidth="1"/>
    <col min="5130" max="5130" width="5.28515625" style="36" customWidth="1"/>
    <col min="5131" max="5131" width="5.5703125" style="36" customWidth="1"/>
    <col min="5132" max="5132" width="7.28515625" style="36" customWidth="1"/>
    <col min="5133" max="5133" width="7.42578125" style="36" customWidth="1"/>
    <col min="5134" max="5139" width="3.85546875" style="36" customWidth="1"/>
    <col min="5140" max="5140" width="6.7109375" style="36" customWidth="1"/>
    <col min="5141" max="5376" width="7.28515625" style="36"/>
    <col min="5377" max="5377" width="2.28515625" style="36" customWidth="1"/>
    <col min="5378" max="5378" width="12.28515625" style="36" customWidth="1"/>
    <col min="5379" max="5379" width="13.7109375" style="36" customWidth="1"/>
    <col min="5380" max="5381" width="4.28515625" style="36" customWidth="1"/>
    <col min="5382" max="5382" width="6.5703125" style="36" customWidth="1"/>
    <col min="5383" max="5383" width="8" style="36" customWidth="1"/>
    <col min="5384" max="5384" width="12.42578125" style="36" customWidth="1"/>
    <col min="5385" max="5385" width="5.7109375" style="36" customWidth="1"/>
    <col min="5386" max="5386" width="5.28515625" style="36" customWidth="1"/>
    <col min="5387" max="5387" width="5.5703125" style="36" customWidth="1"/>
    <col min="5388" max="5388" width="7.28515625" style="36" customWidth="1"/>
    <col min="5389" max="5389" width="7.42578125" style="36" customWidth="1"/>
    <col min="5390" max="5395" width="3.85546875" style="36" customWidth="1"/>
    <col min="5396" max="5396" width="6.7109375" style="36" customWidth="1"/>
    <col min="5397" max="5632" width="7.28515625" style="36"/>
    <col min="5633" max="5633" width="2.28515625" style="36" customWidth="1"/>
    <col min="5634" max="5634" width="12.28515625" style="36" customWidth="1"/>
    <col min="5635" max="5635" width="13.7109375" style="36" customWidth="1"/>
    <col min="5636" max="5637" width="4.28515625" style="36" customWidth="1"/>
    <col min="5638" max="5638" width="6.5703125" style="36" customWidth="1"/>
    <col min="5639" max="5639" width="8" style="36" customWidth="1"/>
    <col min="5640" max="5640" width="12.42578125" style="36" customWidth="1"/>
    <col min="5641" max="5641" width="5.7109375" style="36" customWidth="1"/>
    <col min="5642" max="5642" width="5.28515625" style="36" customWidth="1"/>
    <col min="5643" max="5643" width="5.5703125" style="36" customWidth="1"/>
    <col min="5644" max="5644" width="7.28515625" style="36" customWidth="1"/>
    <col min="5645" max="5645" width="7.42578125" style="36" customWidth="1"/>
    <col min="5646" max="5651" width="3.85546875" style="36" customWidth="1"/>
    <col min="5652" max="5652" width="6.7109375" style="36" customWidth="1"/>
    <col min="5653" max="5888" width="7.28515625" style="36"/>
    <col min="5889" max="5889" width="2.28515625" style="36" customWidth="1"/>
    <col min="5890" max="5890" width="12.28515625" style="36" customWidth="1"/>
    <col min="5891" max="5891" width="13.7109375" style="36" customWidth="1"/>
    <col min="5892" max="5893" width="4.28515625" style="36" customWidth="1"/>
    <col min="5894" max="5894" width="6.5703125" style="36" customWidth="1"/>
    <col min="5895" max="5895" width="8" style="36" customWidth="1"/>
    <col min="5896" max="5896" width="12.42578125" style="36" customWidth="1"/>
    <col min="5897" max="5897" width="5.7109375" style="36" customWidth="1"/>
    <col min="5898" max="5898" width="5.28515625" style="36" customWidth="1"/>
    <col min="5899" max="5899" width="5.5703125" style="36" customWidth="1"/>
    <col min="5900" max="5900" width="7.28515625" style="36" customWidth="1"/>
    <col min="5901" max="5901" width="7.42578125" style="36" customWidth="1"/>
    <col min="5902" max="5907" width="3.85546875" style="36" customWidth="1"/>
    <col min="5908" max="5908" width="6.7109375" style="36" customWidth="1"/>
    <col min="5909" max="6144" width="7.28515625" style="36"/>
    <col min="6145" max="6145" width="2.28515625" style="36" customWidth="1"/>
    <col min="6146" max="6146" width="12.28515625" style="36" customWidth="1"/>
    <col min="6147" max="6147" width="13.7109375" style="36" customWidth="1"/>
    <col min="6148" max="6149" width="4.28515625" style="36" customWidth="1"/>
    <col min="6150" max="6150" width="6.5703125" style="36" customWidth="1"/>
    <col min="6151" max="6151" width="8" style="36" customWidth="1"/>
    <col min="6152" max="6152" width="12.42578125" style="36" customWidth="1"/>
    <col min="6153" max="6153" width="5.7109375" style="36" customWidth="1"/>
    <col min="6154" max="6154" width="5.28515625" style="36" customWidth="1"/>
    <col min="6155" max="6155" width="5.5703125" style="36" customWidth="1"/>
    <col min="6156" max="6156" width="7.28515625" style="36" customWidth="1"/>
    <col min="6157" max="6157" width="7.42578125" style="36" customWidth="1"/>
    <col min="6158" max="6163" width="3.85546875" style="36" customWidth="1"/>
    <col min="6164" max="6164" width="6.7109375" style="36" customWidth="1"/>
    <col min="6165" max="6400" width="7.28515625" style="36"/>
    <col min="6401" max="6401" width="2.28515625" style="36" customWidth="1"/>
    <col min="6402" max="6402" width="12.28515625" style="36" customWidth="1"/>
    <col min="6403" max="6403" width="13.7109375" style="36" customWidth="1"/>
    <col min="6404" max="6405" width="4.28515625" style="36" customWidth="1"/>
    <col min="6406" max="6406" width="6.5703125" style="36" customWidth="1"/>
    <col min="6407" max="6407" width="8" style="36" customWidth="1"/>
    <col min="6408" max="6408" width="12.42578125" style="36" customWidth="1"/>
    <col min="6409" max="6409" width="5.7109375" style="36" customWidth="1"/>
    <col min="6410" max="6410" width="5.28515625" style="36" customWidth="1"/>
    <col min="6411" max="6411" width="5.5703125" style="36" customWidth="1"/>
    <col min="6412" max="6412" width="7.28515625" style="36" customWidth="1"/>
    <col min="6413" max="6413" width="7.42578125" style="36" customWidth="1"/>
    <col min="6414" max="6419" width="3.85546875" style="36" customWidth="1"/>
    <col min="6420" max="6420" width="6.7109375" style="36" customWidth="1"/>
    <col min="6421" max="6656" width="7.28515625" style="36"/>
    <col min="6657" max="6657" width="2.28515625" style="36" customWidth="1"/>
    <col min="6658" max="6658" width="12.28515625" style="36" customWidth="1"/>
    <col min="6659" max="6659" width="13.7109375" style="36" customWidth="1"/>
    <col min="6660" max="6661" width="4.28515625" style="36" customWidth="1"/>
    <col min="6662" max="6662" width="6.5703125" style="36" customWidth="1"/>
    <col min="6663" max="6663" width="8" style="36" customWidth="1"/>
    <col min="6664" max="6664" width="12.42578125" style="36" customWidth="1"/>
    <col min="6665" max="6665" width="5.7109375" style="36" customWidth="1"/>
    <col min="6666" max="6666" width="5.28515625" style="36" customWidth="1"/>
    <col min="6667" max="6667" width="5.5703125" style="36" customWidth="1"/>
    <col min="6668" max="6668" width="7.28515625" style="36" customWidth="1"/>
    <col min="6669" max="6669" width="7.42578125" style="36" customWidth="1"/>
    <col min="6670" max="6675" width="3.85546875" style="36" customWidth="1"/>
    <col min="6676" max="6676" width="6.7109375" style="36" customWidth="1"/>
    <col min="6677" max="6912" width="7.28515625" style="36"/>
    <col min="6913" max="6913" width="2.28515625" style="36" customWidth="1"/>
    <col min="6914" max="6914" width="12.28515625" style="36" customWidth="1"/>
    <col min="6915" max="6915" width="13.7109375" style="36" customWidth="1"/>
    <col min="6916" max="6917" width="4.28515625" style="36" customWidth="1"/>
    <col min="6918" max="6918" width="6.5703125" style="36" customWidth="1"/>
    <col min="6919" max="6919" width="8" style="36" customWidth="1"/>
    <col min="6920" max="6920" width="12.42578125" style="36" customWidth="1"/>
    <col min="6921" max="6921" width="5.7109375" style="36" customWidth="1"/>
    <col min="6922" max="6922" width="5.28515625" style="36" customWidth="1"/>
    <col min="6923" max="6923" width="5.5703125" style="36" customWidth="1"/>
    <col min="6924" max="6924" width="7.28515625" style="36" customWidth="1"/>
    <col min="6925" max="6925" width="7.42578125" style="36" customWidth="1"/>
    <col min="6926" max="6931" width="3.85546875" style="36" customWidth="1"/>
    <col min="6932" max="6932" width="6.7109375" style="36" customWidth="1"/>
    <col min="6933" max="7168" width="7.28515625" style="36"/>
    <col min="7169" max="7169" width="2.28515625" style="36" customWidth="1"/>
    <col min="7170" max="7170" width="12.28515625" style="36" customWidth="1"/>
    <col min="7171" max="7171" width="13.7109375" style="36" customWidth="1"/>
    <col min="7172" max="7173" width="4.28515625" style="36" customWidth="1"/>
    <col min="7174" max="7174" width="6.5703125" style="36" customWidth="1"/>
    <col min="7175" max="7175" width="8" style="36" customWidth="1"/>
    <col min="7176" max="7176" width="12.42578125" style="36" customWidth="1"/>
    <col min="7177" max="7177" width="5.7109375" style="36" customWidth="1"/>
    <col min="7178" max="7178" width="5.28515625" style="36" customWidth="1"/>
    <col min="7179" max="7179" width="5.5703125" style="36" customWidth="1"/>
    <col min="7180" max="7180" width="7.28515625" style="36" customWidth="1"/>
    <col min="7181" max="7181" width="7.42578125" style="36" customWidth="1"/>
    <col min="7182" max="7187" width="3.85546875" style="36" customWidth="1"/>
    <col min="7188" max="7188" width="6.7109375" style="36" customWidth="1"/>
    <col min="7189" max="7424" width="7.28515625" style="36"/>
    <col min="7425" max="7425" width="2.28515625" style="36" customWidth="1"/>
    <col min="7426" max="7426" width="12.28515625" style="36" customWidth="1"/>
    <col min="7427" max="7427" width="13.7109375" style="36" customWidth="1"/>
    <col min="7428" max="7429" width="4.28515625" style="36" customWidth="1"/>
    <col min="7430" max="7430" width="6.5703125" style="36" customWidth="1"/>
    <col min="7431" max="7431" width="8" style="36" customWidth="1"/>
    <col min="7432" max="7432" width="12.42578125" style="36" customWidth="1"/>
    <col min="7433" max="7433" width="5.7109375" style="36" customWidth="1"/>
    <col min="7434" max="7434" width="5.28515625" style="36" customWidth="1"/>
    <col min="7435" max="7435" width="5.5703125" style="36" customWidth="1"/>
    <col min="7436" max="7436" width="7.28515625" style="36" customWidth="1"/>
    <col min="7437" max="7437" width="7.42578125" style="36" customWidth="1"/>
    <col min="7438" max="7443" width="3.85546875" style="36" customWidth="1"/>
    <col min="7444" max="7444" width="6.7109375" style="36" customWidth="1"/>
    <col min="7445" max="7680" width="7.28515625" style="36"/>
    <col min="7681" max="7681" width="2.28515625" style="36" customWidth="1"/>
    <col min="7682" max="7682" width="12.28515625" style="36" customWidth="1"/>
    <col min="7683" max="7683" width="13.7109375" style="36" customWidth="1"/>
    <col min="7684" max="7685" width="4.28515625" style="36" customWidth="1"/>
    <col min="7686" max="7686" width="6.5703125" style="36" customWidth="1"/>
    <col min="7687" max="7687" width="8" style="36" customWidth="1"/>
    <col min="7688" max="7688" width="12.42578125" style="36" customWidth="1"/>
    <col min="7689" max="7689" width="5.7109375" style="36" customWidth="1"/>
    <col min="7690" max="7690" width="5.28515625" style="36" customWidth="1"/>
    <col min="7691" max="7691" width="5.5703125" style="36" customWidth="1"/>
    <col min="7692" max="7692" width="7.28515625" style="36" customWidth="1"/>
    <col min="7693" max="7693" width="7.42578125" style="36" customWidth="1"/>
    <col min="7694" max="7699" width="3.85546875" style="36" customWidth="1"/>
    <col min="7700" max="7700" width="6.7109375" style="36" customWidth="1"/>
    <col min="7701" max="7936" width="7.28515625" style="36"/>
    <col min="7937" max="7937" width="2.28515625" style="36" customWidth="1"/>
    <col min="7938" max="7938" width="12.28515625" style="36" customWidth="1"/>
    <col min="7939" max="7939" width="13.7109375" style="36" customWidth="1"/>
    <col min="7940" max="7941" width="4.28515625" style="36" customWidth="1"/>
    <col min="7942" max="7942" width="6.5703125" style="36" customWidth="1"/>
    <col min="7943" max="7943" width="8" style="36" customWidth="1"/>
    <col min="7944" max="7944" width="12.42578125" style="36" customWidth="1"/>
    <col min="7945" max="7945" width="5.7109375" style="36" customWidth="1"/>
    <col min="7946" max="7946" width="5.28515625" style="36" customWidth="1"/>
    <col min="7947" max="7947" width="5.5703125" style="36" customWidth="1"/>
    <col min="7948" max="7948" width="7.28515625" style="36" customWidth="1"/>
    <col min="7949" max="7949" width="7.42578125" style="36" customWidth="1"/>
    <col min="7950" max="7955" width="3.85546875" style="36" customWidth="1"/>
    <col min="7956" max="7956" width="6.7109375" style="36" customWidth="1"/>
    <col min="7957" max="8192" width="7.28515625" style="36"/>
    <col min="8193" max="8193" width="2.28515625" style="36" customWidth="1"/>
    <col min="8194" max="8194" width="12.28515625" style="36" customWidth="1"/>
    <col min="8195" max="8195" width="13.7109375" style="36" customWidth="1"/>
    <col min="8196" max="8197" width="4.28515625" style="36" customWidth="1"/>
    <col min="8198" max="8198" width="6.5703125" style="36" customWidth="1"/>
    <col min="8199" max="8199" width="8" style="36" customWidth="1"/>
    <col min="8200" max="8200" width="12.42578125" style="36" customWidth="1"/>
    <col min="8201" max="8201" width="5.7109375" style="36" customWidth="1"/>
    <col min="8202" max="8202" width="5.28515625" style="36" customWidth="1"/>
    <col min="8203" max="8203" width="5.5703125" style="36" customWidth="1"/>
    <col min="8204" max="8204" width="7.28515625" style="36" customWidth="1"/>
    <col min="8205" max="8205" width="7.42578125" style="36" customWidth="1"/>
    <col min="8206" max="8211" width="3.85546875" style="36" customWidth="1"/>
    <col min="8212" max="8212" width="6.7109375" style="36" customWidth="1"/>
    <col min="8213" max="8448" width="7.28515625" style="36"/>
    <col min="8449" max="8449" width="2.28515625" style="36" customWidth="1"/>
    <col min="8450" max="8450" width="12.28515625" style="36" customWidth="1"/>
    <col min="8451" max="8451" width="13.7109375" style="36" customWidth="1"/>
    <col min="8452" max="8453" width="4.28515625" style="36" customWidth="1"/>
    <col min="8454" max="8454" width="6.5703125" style="36" customWidth="1"/>
    <col min="8455" max="8455" width="8" style="36" customWidth="1"/>
    <col min="8456" max="8456" width="12.42578125" style="36" customWidth="1"/>
    <col min="8457" max="8457" width="5.7109375" style="36" customWidth="1"/>
    <col min="8458" max="8458" width="5.28515625" style="36" customWidth="1"/>
    <col min="8459" max="8459" width="5.5703125" style="36" customWidth="1"/>
    <col min="8460" max="8460" width="7.28515625" style="36" customWidth="1"/>
    <col min="8461" max="8461" width="7.42578125" style="36" customWidth="1"/>
    <col min="8462" max="8467" width="3.85546875" style="36" customWidth="1"/>
    <col min="8468" max="8468" width="6.7109375" style="36" customWidth="1"/>
    <col min="8469" max="8704" width="7.28515625" style="36"/>
    <col min="8705" max="8705" width="2.28515625" style="36" customWidth="1"/>
    <col min="8706" max="8706" width="12.28515625" style="36" customWidth="1"/>
    <col min="8707" max="8707" width="13.7109375" style="36" customWidth="1"/>
    <col min="8708" max="8709" width="4.28515625" style="36" customWidth="1"/>
    <col min="8710" max="8710" width="6.5703125" style="36" customWidth="1"/>
    <col min="8711" max="8711" width="8" style="36" customWidth="1"/>
    <col min="8712" max="8712" width="12.42578125" style="36" customWidth="1"/>
    <col min="8713" max="8713" width="5.7109375" style="36" customWidth="1"/>
    <col min="8714" max="8714" width="5.28515625" style="36" customWidth="1"/>
    <col min="8715" max="8715" width="5.5703125" style="36" customWidth="1"/>
    <col min="8716" max="8716" width="7.28515625" style="36" customWidth="1"/>
    <col min="8717" max="8717" width="7.42578125" style="36" customWidth="1"/>
    <col min="8718" max="8723" width="3.85546875" style="36" customWidth="1"/>
    <col min="8724" max="8724" width="6.7109375" style="36" customWidth="1"/>
    <col min="8725" max="8960" width="7.28515625" style="36"/>
    <col min="8961" max="8961" width="2.28515625" style="36" customWidth="1"/>
    <col min="8962" max="8962" width="12.28515625" style="36" customWidth="1"/>
    <col min="8963" max="8963" width="13.7109375" style="36" customWidth="1"/>
    <col min="8964" max="8965" width="4.28515625" style="36" customWidth="1"/>
    <col min="8966" max="8966" width="6.5703125" style="36" customWidth="1"/>
    <col min="8967" max="8967" width="8" style="36" customWidth="1"/>
    <col min="8968" max="8968" width="12.42578125" style="36" customWidth="1"/>
    <col min="8969" max="8969" width="5.7109375" style="36" customWidth="1"/>
    <col min="8970" max="8970" width="5.28515625" style="36" customWidth="1"/>
    <col min="8971" max="8971" width="5.5703125" style="36" customWidth="1"/>
    <col min="8972" max="8972" width="7.28515625" style="36" customWidth="1"/>
    <col min="8973" max="8973" width="7.42578125" style="36" customWidth="1"/>
    <col min="8974" max="8979" width="3.85546875" style="36" customWidth="1"/>
    <col min="8980" max="8980" width="6.7109375" style="36" customWidth="1"/>
    <col min="8981" max="9216" width="7.28515625" style="36"/>
    <col min="9217" max="9217" width="2.28515625" style="36" customWidth="1"/>
    <col min="9218" max="9218" width="12.28515625" style="36" customWidth="1"/>
    <col min="9219" max="9219" width="13.7109375" style="36" customWidth="1"/>
    <col min="9220" max="9221" width="4.28515625" style="36" customWidth="1"/>
    <col min="9222" max="9222" width="6.5703125" style="36" customWidth="1"/>
    <col min="9223" max="9223" width="8" style="36" customWidth="1"/>
    <col min="9224" max="9224" width="12.42578125" style="36" customWidth="1"/>
    <col min="9225" max="9225" width="5.7109375" style="36" customWidth="1"/>
    <col min="9226" max="9226" width="5.28515625" style="36" customWidth="1"/>
    <col min="9227" max="9227" width="5.5703125" style="36" customWidth="1"/>
    <col min="9228" max="9228" width="7.28515625" style="36" customWidth="1"/>
    <col min="9229" max="9229" width="7.42578125" style="36" customWidth="1"/>
    <col min="9230" max="9235" width="3.85546875" style="36" customWidth="1"/>
    <col min="9236" max="9236" width="6.7109375" style="36" customWidth="1"/>
    <col min="9237" max="9472" width="7.28515625" style="36"/>
    <col min="9473" max="9473" width="2.28515625" style="36" customWidth="1"/>
    <col min="9474" max="9474" width="12.28515625" style="36" customWidth="1"/>
    <col min="9475" max="9475" width="13.7109375" style="36" customWidth="1"/>
    <col min="9476" max="9477" width="4.28515625" style="36" customWidth="1"/>
    <col min="9478" max="9478" width="6.5703125" style="36" customWidth="1"/>
    <col min="9479" max="9479" width="8" style="36" customWidth="1"/>
    <col min="9480" max="9480" width="12.42578125" style="36" customWidth="1"/>
    <col min="9481" max="9481" width="5.7109375" style="36" customWidth="1"/>
    <col min="9482" max="9482" width="5.28515625" style="36" customWidth="1"/>
    <col min="9483" max="9483" width="5.5703125" style="36" customWidth="1"/>
    <col min="9484" max="9484" width="7.28515625" style="36" customWidth="1"/>
    <col min="9485" max="9485" width="7.42578125" style="36" customWidth="1"/>
    <col min="9486" max="9491" width="3.85546875" style="36" customWidth="1"/>
    <col min="9492" max="9492" width="6.7109375" style="36" customWidth="1"/>
    <col min="9493" max="9728" width="7.28515625" style="36"/>
    <col min="9729" max="9729" width="2.28515625" style="36" customWidth="1"/>
    <col min="9730" max="9730" width="12.28515625" style="36" customWidth="1"/>
    <col min="9731" max="9731" width="13.7109375" style="36" customWidth="1"/>
    <col min="9732" max="9733" width="4.28515625" style="36" customWidth="1"/>
    <col min="9734" max="9734" width="6.5703125" style="36" customWidth="1"/>
    <col min="9735" max="9735" width="8" style="36" customWidth="1"/>
    <col min="9736" max="9736" width="12.42578125" style="36" customWidth="1"/>
    <col min="9737" max="9737" width="5.7109375" style="36" customWidth="1"/>
    <col min="9738" max="9738" width="5.28515625" style="36" customWidth="1"/>
    <col min="9739" max="9739" width="5.5703125" style="36" customWidth="1"/>
    <col min="9740" max="9740" width="7.28515625" style="36" customWidth="1"/>
    <col min="9741" max="9741" width="7.42578125" style="36" customWidth="1"/>
    <col min="9742" max="9747" width="3.85546875" style="36" customWidth="1"/>
    <col min="9748" max="9748" width="6.7109375" style="36" customWidth="1"/>
    <col min="9749" max="9984" width="7.28515625" style="36"/>
    <col min="9985" max="9985" width="2.28515625" style="36" customWidth="1"/>
    <col min="9986" max="9986" width="12.28515625" style="36" customWidth="1"/>
    <col min="9987" max="9987" width="13.7109375" style="36" customWidth="1"/>
    <col min="9988" max="9989" width="4.28515625" style="36" customWidth="1"/>
    <col min="9990" max="9990" width="6.5703125" style="36" customWidth="1"/>
    <col min="9991" max="9991" width="8" style="36" customWidth="1"/>
    <col min="9992" max="9992" width="12.42578125" style="36" customWidth="1"/>
    <col min="9993" max="9993" width="5.7109375" style="36" customWidth="1"/>
    <col min="9994" max="9994" width="5.28515625" style="36" customWidth="1"/>
    <col min="9995" max="9995" width="5.5703125" style="36" customWidth="1"/>
    <col min="9996" max="9996" width="7.28515625" style="36" customWidth="1"/>
    <col min="9997" max="9997" width="7.42578125" style="36" customWidth="1"/>
    <col min="9998" max="10003" width="3.85546875" style="36" customWidth="1"/>
    <col min="10004" max="10004" width="6.7109375" style="36" customWidth="1"/>
    <col min="10005" max="10240" width="7.28515625" style="36"/>
    <col min="10241" max="10241" width="2.28515625" style="36" customWidth="1"/>
    <col min="10242" max="10242" width="12.28515625" style="36" customWidth="1"/>
    <col min="10243" max="10243" width="13.7109375" style="36" customWidth="1"/>
    <col min="10244" max="10245" width="4.28515625" style="36" customWidth="1"/>
    <col min="10246" max="10246" width="6.5703125" style="36" customWidth="1"/>
    <col min="10247" max="10247" width="8" style="36" customWidth="1"/>
    <col min="10248" max="10248" width="12.42578125" style="36" customWidth="1"/>
    <col min="10249" max="10249" width="5.7109375" style="36" customWidth="1"/>
    <col min="10250" max="10250" width="5.28515625" style="36" customWidth="1"/>
    <col min="10251" max="10251" width="5.5703125" style="36" customWidth="1"/>
    <col min="10252" max="10252" width="7.28515625" style="36" customWidth="1"/>
    <col min="10253" max="10253" width="7.42578125" style="36" customWidth="1"/>
    <col min="10254" max="10259" width="3.85546875" style="36" customWidth="1"/>
    <col min="10260" max="10260" width="6.7109375" style="36" customWidth="1"/>
    <col min="10261" max="10496" width="7.28515625" style="36"/>
    <col min="10497" max="10497" width="2.28515625" style="36" customWidth="1"/>
    <col min="10498" max="10498" width="12.28515625" style="36" customWidth="1"/>
    <col min="10499" max="10499" width="13.7109375" style="36" customWidth="1"/>
    <col min="10500" max="10501" width="4.28515625" style="36" customWidth="1"/>
    <col min="10502" max="10502" width="6.5703125" style="36" customWidth="1"/>
    <col min="10503" max="10503" width="8" style="36" customWidth="1"/>
    <col min="10504" max="10504" width="12.42578125" style="36" customWidth="1"/>
    <col min="10505" max="10505" width="5.7109375" style="36" customWidth="1"/>
    <col min="10506" max="10506" width="5.28515625" style="36" customWidth="1"/>
    <col min="10507" max="10507" width="5.5703125" style="36" customWidth="1"/>
    <col min="10508" max="10508" width="7.28515625" style="36" customWidth="1"/>
    <col min="10509" max="10509" width="7.42578125" style="36" customWidth="1"/>
    <col min="10510" max="10515" width="3.85546875" style="36" customWidth="1"/>
    <col min="10516" max="10516" width="6.7109375" style="36" customWidth="1"/>
    <col min="10517" max="10752" width="7.28515625" style="36"/>
    <col min="10753" max="10753" width="2.28515625" style="36" customWidth="1"/>
    <col min="10754" max="10754" width="12.28515625" style="36" customWidth="1"/>
    <col min="10755" max="10755" width="13.7109375" style="36" customWidth="1"/>
    <col min="10756" max="10757" width="4.28515625" style="36" customWidth="1"/>
    <col min="10758" max="10758" width="6.5703125" style="36" customWidth="1"/>
    <col min="10759" max="10759" width="8" style="36" customWidth="1"/>
    <col min="10760" max="10760" width="12.42578125" style="36" customWidth="1"/>
    <col min="10761" max="10761" width="5.7109375" style="36" customWidth="1"/>
    <col min="10762" max="10762" width="5.28515625" style="36" customWidth="1"/>
    <col min="10763" max="10763" width="5.5703125" style="36" customWidth="1"/>
    <col min="10764" max="10764" width="7.28515625" style="36" customWidth="1"/>
    <col min="10765" max="10765" width="7.42578125" style="36" customWidth="1"/>
    <col min="10766" max="10771" width="3.85546875" style="36" customWidth="1"/>
    <col min="10772" max="10772" width="6.7109375" style="36" customWidth="1"/>
    <col min="10773" max="11008" width="7.28515625" style="36"/>
    <col min="11009" max="11009" width="2.28515625" style="36" customWidth="1"/>
    <col min="11010" max="11010" width="12.28515625" style="36" customWidth="1"/>
    <col min="11011" max="11011" width="13.7109375" style="36" customWidth="1"/>
    <col min="11012" max="11013" width="4.28515625" style="36" customWidth="1"/>
    <col min="11014" max="11014" width="6.5703125" style="36" customWidth="1"/>
    <col min="11015" max="11015" width="8" style="36" customWidth="1"/>
    <col min="11016" max="11016" width="12.42578125" style="36" customWidth="1"/>
    <col min="11017" max="11017" width="5.7109375" style="36" customWidth="1"/>
    <col min="11018" max="11018" width="5.28515625" style="36" customWidth="1"/>
    <col min="11019" max="11019" width="5.5703125" style="36" customWidth="1"/>
    <col min="11020" max="11020" width="7.28515625" style="36" customWidth="1"/>
    <col min="11021" max="11021" width="7.42578125" style="36" customWidth="1"/>
    <col min="11022" max="11027" width="3.85546875" style="36" customWidth="1"/>
    <col min="11028" max="11028" width="6.7109375" style="36" customWidth="1"/>
    <col min="11029" max="11264" width="7.28515625" style="36"/>
    <col min="11265" max="11265" width="2.28515625" style="36" customWidth="1"/>
    <col min="11266" max="11266" width="12.28515625" style="36" customWidth="1"/>
    <col min="11267" max="11267" width="13.7109375" style="36" customWidth="1"/>
    <col min="11268" max="11269" width="4.28515625" style="36" customWidth="1"/>
    <col min="11270" max="11270" width="6.5703125" style="36" customWidth="1"/>
    <col min="11271" max="11271" width="8" style="36" customWidth="1"/>
    <col min="11272" max="11272" width="12.42578125" style="36" customWidth="1"/>
    <col min="11273" max="11273" width="5.7109375" style="36" customWidth="1"/>
    <col min="11274" max="11274" width="5.28515625" style="36" customWidth="1"/>
    <col min="11275" max="11275" width="5.5703125" style="36" customWidth="1"/>
    <col min="11276" max="11276" width="7.28515625" style="36" customWidth="1"/>
    <col min="11277" max="11277" width="7.42578125" style="36" customWidth="1"/>
    <col min="11278" max="11283" width="3.85546875" style="36" customWidth="1"/>
    <col min="11284" max="11284" width="6.7109375" style="36" customWidth="1"/>
    <col min="11285" max="11520" width="7.28515625" style="36"/>
    <col min="11521" max="11521" width="2.28515625" style="36" customWidth="1"/>
    <col min="11522" max="11522" width="12.28515625" style="36" customWidth="1"/>
    <col min="11523" max="11523" width="13.7109375" style="36" customWidth="1"/>
    <col min="11524" max="11525" width="4.28515625" style="36" customWidth="1"/>
    <col min="11526" max="11526" width="6.5703125" style="36" customWidth="1"/>
    <col min="11527" max="11527" width="8" style="36" customWidth="1"/>
    <col min="11528" max="11528" width="12.42578125" style="36" customWidth="1"/>
    <col min="11529" max="11529" width="5.7109375" style="36" customWidth="1"/>
    <col min="11530" max="11530" width="5.28515625" style="36" customWidth="1"/>
    <col min="11531" max="11531" width="5.5703125" style="36" customWidth="1"/>
    <col min="11532" max="11532" width="7.28515625" style="36" customWidth="1"/>
    <col min="11533" max="11533" width="7.42578125" style="36" customWidth="1"/>
    <col min="11534" max="11539" width="3.85546875" style="36" customWidth="1"/>
    <col min="11540" max="11540" width="6.7109375" style="36" customWidth="1"/>
    <col min="11541" max="11776" width="7.28515625" style="36"/>
    <col min="11777" max="11777" width="2.28515625" style="36" customWidth="1"/>
    <col min="11778" max="11778" width="12.28515625" style="36" customWidth="1"/>
    <col min="11779" max="11779" width="13.7109375" style="36" customWidth="1"/>
    <col min="11780" max="11781" width="4.28515625" style="36" customWidth="1"/>
    <col min="11782" max="11782" width="6.5703125" style="36" customWidth="1"/>
    <col min="11783" max="11783" width="8" style="36" customWidth="1"/>
    <col min="11784" max="11784" width="12.42578125" style="36" customWidth="1"/>
    <col min="11785" max="11785" width="5.7109375" style="36" customWidth="1"/>
    <col min="11786" max="11786" width="5.28515625" style="36" customWidth="1"/>
    <col min="11787" max="11787" width="5.5703125" style="36" customWidth="1"/>
    <col min="11788" max="11788" width="7.28515625" style="36" customWidth="1"/>
    <col min="11789" max="11789" width="7.42578125" style="36" customWidth="1"/>
    <col min="11790" max="11795" width="3.85546875" style="36" customWidth="1"/>
    <col min="11796" max="11796" width="6.7109375" style="36" customWidth="1"/>
    <col min="11797" max="12032" width="7.28515625" style="36"/>
    <col min="12033" max="12033" width="2.28515625" style="36" customWidth="1"/>
    <col min="12034" max="12034" width="12.28515625" style="36" customWidth="1"/>
    <col min="12035" max="12035" width="13.7109375" style="36" customWidth="1"/>
    <col min="12036" max="12037" width="4.28515625" style="36" customWidth="1"/>
    <col min="12038" max="12038" width="6.5703125" style="36" customWidth="1"/>
    <col min="12039" max="12039" width="8" style="36" customWidth="1"/>
    <col min="12040" max="12040" width="12.42578125" style="36" customWidth="1"/>
    <col min="12041" max="12041" width="5.7109375" style="36" customWidth="1"/>
    <col min="12042" max="12042" width="5.28515625" style="36" customWidth="1"/>
    <col min="12043" max="12043" width="5.5703125" style="36" customWidth="1"/>
    <col min="12044" max="12044" width="7.28515625" style="36" customWidth="1"/>
    <col min="12045" max="12045" width="7.42578125" style="36" customWidth="1"/>
    <col min="12046" max="12051" width="3.85546875" style="36" customWidth="1"/>
    <col min="12052" max="12052" width="6.7109375" style="36" customWidth="1"/>
    <col min="12053" max="12288" width="7.28515625" style="36"/>
    <col min="12289" max="12289" width="2.28515625" style="36" customWidth="1"/>
    <col min="12290" max="12290" width="12.28515625" style="36" customWidth="1"/>
    <col min="12291" max="12291" width="13.7109375" style="36" customWidth="1"/>
    <col min="12292" max="12293" width="4.28515625" style="36" customWidth="1"/>
    <col min="12294" max="12294" width="6.5703125" style="36" customWidth="1"/>
    <col min="12295" max="12295" width="8" style="36" customWidth="1"/>
    <col min="12296" max="12296" width="12.42578125" style="36" customWidth="1"/>
    <col min="12297" max="12297" width="5.7109375" style="36" customWidth="1"/>
    <col min="12298" max="12298" width="5.28515625" style="36" customWidth="1"/>
    <col min="12299" max="12299" width="5.5703125" style="36" customWidth="1"/>
    <col min="12300" max="12300" width="7.28515625" style="36" customWidth="1"/>
    <col min="12301" max="12301" width="7.42578125" style="36" customWidth="1"/>
    <col min="12302" max="12307" width="3.85546875" style="36" customWidth="1"/>
    <col min="12308" max="12308" width="6.7109375" style="36" customWidth="1"/>
    <col min="12309" max="12544" width="7.28515625" style="36"/>
    <col min="12545" max="12545" width="2.28515625" style="36" customWidth="1"/>
    <col min="12546" max="12546" width="12.28515625" style="36" customWidth="1"/>
    <col min="12547" max="12547" width="13.7109375" style="36" customWidth="1"/>
    <col min="12548" max="12549" width="4.28515625" style="36" customWidth="1"/>
    <col min="12550" max="12550" width="6.5703125" style="36" customWidth="1"/>
    <col min="12551" max="12551" width="8" style="36" customWidth="1"/>
    <col min="12552" max="12552" width="12.42578125" style="36" customWidth="1"/>
    <col min="12553" max="12553" width="5.7109375" style="36" customWidth="1"/>
    <col min="12554" max="12554" width="5.28515625" style="36" customWidth="1"/>
    <col min="12555" max="12555" width="5.5703125" style="36" customWidth="1"/>
    <col min="12556" max="12556" width="7.28515625" style="36" customWidth="1"/>
    <col min="12557" max="12557" width="7.42578125" style="36" customWidth="1"/>
    <col min="12558" max="12563" width="3.85546875" style="36" customWidth="1"/>
    <col min="12564" max="12564" width="6.7109375" style="36" customWidth="1"/>
    <col min="12565" max="12800" width="7.28515625" style="36"/>
    <col min="12801" max="12801" width="2.28515625" style="36" customWidth="1"/>
    <col min="12802" max="12802" width="12.28515625" style="36" customWidth="1"/>
    <col min="12803" max="12803" width="13.7109375" style="36" customWidth="1"/>
    <col min="12804" max="12805" width="4.28515625" style="36" customWidth="1"/>
    <col min="12806" max="12806" width="6.5703125" style="36" customWidth="1"/>
    <col min="12807" max="12807" width="8" style="36" customWidth="1"/>
    <col min="12808" max="12808" width="12.42578125" style="36" customWidth="1"/>
    <col min="12809" max="12809" width="5.7109375" style="36" customWidth="1"/>
    <col min="12810" max="12810" width="5.28515625" style="36" customWidth="1"/>
    <col min="12811" max="12811" width="5.5703125" style="36" customWidth="1"/>
    <col min="12812" max="12812" width="7.28515625" style="36" customWidth="1"/>
    <col min="12813" max="12813" width="7.42578125" style="36" customWidth="1"/>
    <col min="12814" max="12819" width="3.85546875" style="36" customWidth="1"/>
    <col min="12820" max="12820" width="6.7109375" style="36" customWidth="1"/>
    <col min="12821" max="13056" width="7.28515625" style="36"/>
    <col min="13057" max="13057" width="2.28515625" style="36" customWidth="1"/>
    <col min="13058" max="13058" width="12.28515625" style="36" customWidth="1"/>
    <col min="13059" max="13059" width="13.7109375" style="36" customWidth="1"/>
    <col min="13060" max="13061" width="4.28515625" style="36" customWidth="1"/>
    <col min="13062" max="13062" width="6.5703125" style="36" customWidth="1"/>
    <col min="13063" max="13063" width="8" style="36" customWidth="1"/>
    <col min="13064" max="13064" width="12.42578125" style="36" customWidth="1"/>
    <col min="13065" max="13065" width="5.7109375" style="36" customWidth="1"/>
    <col min="13066" max="13066" width="5.28515625" style="36" customWidth="1"/>
    <col min="13067" max="13067" width="5.5703125" style="36" customWidth="1"/>
    <col min="13068" max="13068" width="7.28515625" style="36" customWidth="1"/>
    <col min="13069" max="13069" width="7.42578125" style="36" customWidth="1"/>
    <col min="13070" max="13075" width="3.85546875" style="36" customWidth="1"/>
    <col min="13076" max="13076" width="6.7109375" style="36" customWidth="1"/>
    <col min="13077" max="13312" width="7.28515625" style="36"/>
    <col min="13313" max="13313" width="2.28515625" style="36" customWidth="1"/>
    <col min="13314" max="13314" width="12.28515625" style="36" customWidth="1"/>
    <col min="13315" max="13315" width="13.7109375" style="36" customWidth="1"/>
    <col min="13316" max="13317" width="4.28515625" style="36" customWidth="1"/>
    <col min="13318" max="13318" width="6.5703125" style="36" customWidth="1"/>
    <col min="13319" max="13319" width="8" style="36" customWidth="1"/>
    <col min="13320" max="13320" width="12.42578125" style="36" customWidth="1"/>
    <col min="13321" max="13321" width="5.7109375" style="36" customWidth="1"/>
    <col min="13322" max="13322" width="5.28515625" style="36" customWidth="1"/>
    <col min="13323" max="13323" width="5.5703125" style="36" customWidth="1"/>
    <col min="13324" max="13324" width="7.28515625" style="36" customWidth="1"/>
    <col min="13325" max="13325" width="7.42578125" style="36" customWidth="1"/>
    <col min="13326" max="13331" width="3.85546875" style="36" customWidth="1"/>
    <col min="13332" max="13332" width="6.7109375" style="36" customWidth="1"/>
    <col min="13333" max="13568" width="7.28515625" style="36"/>
    <col min="13569" max="13569" width="2.28515625" style="36" customWidth="1"/>
    <col min="13570" max="13570" width="12.28515625" style="36" customWidth="1"/>
    <col min="13571" max="13571" width="13.7109375" style="36" customWidth="1"/>
    <col min="13572" max="13573" width="4.28515625" style="36" customWidth="1"/>
    <col min="13574" max="13574" width="6.5703125" style="36" customWidth="1"/>
    <col min="13575" max="13575" width="8" style="36" customWidth="1"/>
    <col min="13576" max="13576" width="12.42578125" style="36" customWidth="1"/>
    <col min="13577" max="13577" width="5.7109375" style="36" customWidth="1"/>
    <col min="13578" max="13578" width="5.28515625" style="36" customWidth="1"/>
    <col min="13579" max="13579" width="5.5703125" style="36" customWidth="1"/>
    <col min="13580" max="13580" width="7.28515625" style="36" customWidth="1"/>
    <col min="13581" max="13581" width="7.42578125" style="36" customWidth="1"/>
    <col min="13582" max="13587" width="3.85546875" style="36" customWidth="1"/>
    <col min="13588" max="13588" width="6.7109375" style="36" customWidth="1"/>
    <col min="13589" max="13824" width="7.28515625" style="36"/>
    <col min="13825" max="13825" width="2.28515625" style="36" customWidth="1"/>
    <col min="13826" max="13826" width="12.28515625" style="36" customWidth="1"/>
    <col min="13827" max="13827" width="13.7109375" style="36" customWidth="1"/>
    <col min="13828" max="13829" width="4.28515625" style="36" customWidth="1"/>
    <col min="13830" max="13830" width="6.5703125" style="36" customWidth="1"/>
    <col min="13831" max="13831" width="8" style="36" customWidth="1"/>
    <col min="13832" max="13832" width="12.42578125" style="36" customWidth="1"/>
    <col min="13833" max="13833" width="5.7109375" style="36" customWidth="1"/>
    <col min="13834" max="13834" width="5.28515625" style="36" customWidth="1"/>
    <col min="13835" max="13835" width="5.5703125" style="36" customWidth="1"/>
    <col min="13836" max="13836" width="7.28515625" style="36" customWidth="1"/>
    <col min="13837" max="13837" width="7.42578125" style="36" customWidth="1"/>
    <col min="13838" max="13843" width="3.85546875" style="36" customWidth="1"/>
    <col min="13844" max="13844" width="6.7109375" style="36" customWidth="1"/>
    <col min="13845" max="14080" width="7.28515625" style="36"/>
    <col min="14081" max="14081" width="2.28515625" style="36" customWidth="1"/>
    <col min="14082" max="14082" width="12.28515625" style="36" customWidth="1"/>
    <col min="14083" max="14083" width="13.7109375" style="36" customWidth="1"/>
    <col min="14084" max="14085" width="4.28515625" style="36" customWidth="1"/>
    <col min="14086" max="14086" width="6.5703125" style="36" customWidth="1"/>
    <col min="14087" max="14087" width="8" style="36" customWidth="1"/>
    <col min="14088" max="14088" width="12.42578125" style="36" customWidth="1"/>
    <col min="14089" max="14089" width="5.7109375" style="36" customWidth="1"/>
    <col min="14090" max="14090" width="5.28515625" style="36" customWidth="1"/>
    <col min="14091" max="14091" width="5.5703125" style="36" customWidth="1"/>
    <col min="14092" max="14092" width="7.28515625" style="36" customWidth="1"/>
    <col min="14093" max="14093" width="7.42578125" style="36" customWidth="1"/>
    <col min="14094" max="14099" width="3.85546875" style="36" customWidth="1"/>
    <col min="14100" max="14100" width="6.7109375" style="36" customWidth="1"/>
    <col min="14101" max="14336" width="7.28515625" style="36"/>
    <col min="14337" max="14337" width="2.28515625" style="36" customWidth="1"/>
    <col min="14338" max="14338" width="12.28515625" style="36" customWidth="1"/>
    <col min="14339" max="14339" width="13.7109375" style="36" customWidth="1"/>
    <col min="14340" max="14341" width="4.28515625" style="36" customWidth="1"/>
    <col min="14342" max="14342" width="6.5703125" style="36" customWidth="1"/>
    <col min="14343" max="14343" width="8" style="36" customWidth="1"/>
    <col min="14344" max="14344" width="12.42578125" style="36" customWidth="1"/>
    <col min="14345" max="14345" width="5.7109375" style="36" customWidth="1"/>
    <col min="14346" max="14346" width="5.28515625" style="36" customWidth="1"/>
    <col min="14347" max="14347" width="5.5703125" style="36" customWidth="1"/>
    <col min="14348" max="14348" width="7.28515625" style="36" customWidth="1"/>
    <col min="14349" max="14349" width="7.42578125" style="36" customWidth="1"/>
    <col min="14350" max="14355" width="3.85546875" style="36" customWidth="1"/>
    <col min="14356" max="14356" width="6.7109375" style="36" customWidth="1"/>
    <col min="14357" max="14592" width="7.28515625" style="36"/>
    <col min="14593" max="14593" width="2.28515625" style="36" customWidth="1"/>
    <col min="14594" max="14594" width="12.28515625" style="36" customWidth="1"/>
    <col min="14595" max="14595" width="13.7109375" style="36" customWidth="1"/>
    <col min="14596" max="14597" width="4.28515625" style="36" customWidth="1"/>
    <col min="14598" max="14598" width="6.5703125" style="36" customWidth="1"/>
    <col min="14599" max="14599" width="8" style="36" customWidth="1"/>
    <col min="14600" max="14600" width="12.42578125" style="36" customWidth="1"/>
    <col min="14601" max="14601" width="5.7109375" style="36" customWidth="1"/>
    <col min="14602" max="14602" width="5.28515625" style="36" customWidth="1"/>
    <col min="14603" max="14603" width="5.5703125" style="36" customWidth="1"/>
    <col min="14604" max="14604" width="7.28515625" style="36" customWidth="1"/>
    <col min="14605" max="14605" width="7.42578125" style="36" customWidth="1"/>
    <col min="14606" max="14611" width="3.85546875" style="36" customWidth="1"/>
    <col min="14612" max="14612" width="6.7109375" style="36" customWidth="1"/>
    <col min="14613" max="14848" width="7.28515625" style="36"/>
    <col min="14849" max="14849" width="2.28515625" style="36" customWidth="1"/>
    <col min="14850" max="14850" width="12.28515625" style="36" customWidth="1"/>
    <col min="14851" max="14851" width="13.7109375" style="36" customWidth="1"/>
    <col min="14852" max="14853" width="4.28515625" style="36" customWidth="1"/>
    <col min="14854" max="14854" width="6.5703125" style="36" customWidth="1"/>
    <col min="14855" max="14855" width="8" style="36" customWidth="1"/>
    <col min="14856" max="14856" width="12.42578125" style="36" customWidth="1"/>
    <col min="14857" max="14857" width="5.7109375" style="36" customWidth="1"/>
    <col min="14858" max="14858" width="5.28515625" style="36" customWidth="1"/>
    <col min="14859" max="14859" width="5.5703125" style="36" customWidth="1"/>
    <col min="14860" max="14860" width="7.28515625" style="36" customWidth="1"/>
    <col min="14861" max="14861" width="7.42578125" style="36" customWidth="1"/>
    <col min="14862" max="14867" width="3.85546875" style="36" customWidth="1"/>
    <col min="14868" max="14868" width="6.7109375" style="36" customWidth="1"/>
    <col min="14869" max="15104" width="7.28515625" style="36"/>
    <col min="15105" max="15105" width="2.28515625" style="36" customWidth="1"/>
    <col min="15106" max="15106" width="12.28515625" style="36" customWidth="1"/>
    <col min="15107" max="15107" width="13.7109375" style="36" customWidth="1"/>
    <col min="15108" max="15109" width="4.28515625" style="36" customWidth="1"/>
    <col min="15110" max="15110" width="6.5703125" style="36" customWidth="1"/>
    <col min="15111" max="15111" width="8" style="36" customWidth="1"/>
    <col min="15112" max="15112" width="12.42578125" style="36" customWidth="1"/>
    <col min="15113" max="15113" width="5.7109375" style="36" customWidth="1"/>
    <col min="15114" max="15114" width="5.28515625" style="36" customWidth="1"/>
    <col min="15115" max="15115" width="5.5703125" style="36" customWidth="1"/>
    <col min="15116" max="15116" width="7.28515625" style="36" customWidth="1"/>
    <col min="15117" max="15117" width="7.42578125" style="36" customWidth="1"/>
    <col min="15118" max="15123" width="3.85546875" style="36" customWidth="1"/>
    <col min="15124" max="15124" width="6.7109375" style="36" customWidth="1"/>
    <col min="15125" max="15360" width="7.28515625" style="36"/>
    <col min="15361" max="15361" width="2.28515625" style="36" customWidth="1"/>
    <col min="15362" max="15362" width="12.28515625" style="36" customWidth="1"/>
    <col min="15363" max="15363" width="13.7109375" style="36" customWidth="1"/>
    <col min="15364" max="15365" width="4.28515625" style="36" customWidth="1"/>
    <col min="15366" max="15366" width="6.5703125" style="36" customWidth="1"/>
    <col min="15367" max="15367" width="8" style="36" customWidth="1"/>
    <col min="15368" max="15368" width="12.42578125" style="36" customWidth="1"/>
    <col min="15369" max="15369" width="5.7109375" style="36" customWidth="1"/>
    <col min="15370" max="15370" width="5.28515625" style="36" customWidth="1"/>
    <col min="15371" max="15371" width="5.5703125" style="36" customWidth="1"/>
    <col min="15372" max="15372" width="7.28515625" style="36" customWidth="1"/>
    <col min="15373" max="15373" width="7.42578125" style="36" customWidth="1"/>
    <col min="15374" max="15379" width="3.85546875" style="36" customWidth="1"/>
    <col min="15380" max="15380" width="6.7109375" style="36" customWidth="1"/>
    <col min="15381" max="15616" width="7.28515625" style="36"/>
    <col min="15617" max="15617" width="2.28515625" style="36" customWidth="1"/>
    <col min="15618" max="15618" width="12.28515625" style="36" customWidth="1"/>
    <col min="15619" max="15619" width="13.7109375" style="36" customWidth="1"/>
    <col min="15620" max="15621" width="4.28515625" style="36" customWidth="1"/>
    <col min="15622" max="15622" width="6.5703125" style="36" customWidth="1"/>
    <col min="15623" max="15623" width="8" style="36" customWidth="1"/>
    <col min="15624" max="15624" width="12.42578125" style="36" customWidth="1"/>
    <col min="15625" max="15625" width="5.7109375" style="36" customWidth="1"/>
    <col min="15626" max="15626" width="5.28515625" style="36" customWidth="1"/>
    <col min="15627" max="15627" width="5.5703125" style="36" customWidth="1"/>
    <col min="15628" max="15628" width="7.28515625" style="36" customWidth="1"/>
    <col min="15629" max="15629" width="7.42578125" style="36" customWidth="1"/>
    <col min="15630" max="15635" width="3.85546875" style="36" customWidth="1"/>
    <col min="15636" max="15636" width="6.7109375" style="36" customWidth="1"/>
    <col min="15637" max="15872" width="7.28515625" style="36"/>
    <col min="15873" max="15873" width="2.28515625" style="36" customWidth="1"/>
    <col min="15874" max="15874" width="12.28515625" style="36" customWidth="1"/>
    <col min="15875" max="15875" width="13.7109375" style="36" customWidth="1"/>
    <col min="15876" max="15877" width="4.28515625" style="36" customWidth="1"/>
    <col min="15878" max="15878" width="6.5703125" style="36" customWidth="1"/>
    <col min="15879" max="15879" width="8" style="36" customWidth="1"/>
    <col min="15880" max="15880" width="12.42578125" style="36" customWidth="1"/>
    <col min="15881" max="15881" width="5.7109375" style="36" customWidth="1"/>
    <col min="15882" max="15882" width="5.28515625" style="36" customWidth="1"/>
    <col min="15883" max="15883" width="5.5703125" style="36" customWidth="1"/>
    <col min="15884" max="15884" width="7.28515625" style="36" customWidth="1"/>
    <col min="15885" max="15885" width="7.42578125" style="36" customWidth="1"/>
    <col min="15886" max="15891" width="3.85546875" style="36" customWidth="1"/>
    <col min="15892" max="15892" width="6.7109375" style="36" customWidth="1"/>
    <col min="15893" max="16128" width="7.28515625" style="36"/>
    <col min="16129" max="16129" width="2.28515625" style="36" customWidth="1"/>
    <col min="16130" max="16130" width="12.28515625" style="36" customWidth="1"/>
    <col min="16131" max="16131" width="13.7109375" style="36" customWidth="1"/>
    <col min="16132" max="16133" width="4.28515625" style="36" customWidth="1"/>
    <col min="16134" max="16134" width="6.5703125" style="36" customWidth="1"/>
    <col min="16135" max="16135" width="8" style="36" customWidth="1"/>
    <col min="16136" max="16136" width="12.42578125" style="36" customWidth="1"/>
    <col min="16137" max="16137" width="5.7109375" style="36" customWidth="1"/>
    <col min="16138" max="16138" width="5.28515625" style="36" customWidth="1"/>
    <col min="16139" max="16139" width="5.5703125" style="36" customWidth="1"/>
    <col min="16140" max="16140" width="7.28515625" style="36" customWidth="1"/>
    <col min="16141" max="16141" width="7.42578125" style="36" customWidth="1"/>
    <col min="16142" max="16147" width="3.85546875" style="36" customWidth="1"/>
    <col min="16148" max="16148" width="6.7109375" style="36" customWidth="1"/>
    <col min="16149" max="16384" width="7.28515625" style="36"/>
  </cols>
  <sheetData>
    <row r="1" spans="2:22" ht="25.5" customHeight="1"/>
    <row r="2" spans="2:22" ht="27" customHeight="1">
      <c r="B2" s="183" t="s">
        <v>31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</row>
    <row r="3" spans="2:22" ht="28.15" customHeight="1">
      <c r="B3" s="184" t="s">
        <v>32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</row>
    <row r="4" spans="2:22" s="39" customFormat="1" ht="17.45" customHeight="1">
      <c r="B4" s="185" t="s">
        <v>33</v>
      </c>
      <c r="C4" s="185" t="s">
        <v>34</v>
      </c>
      <c r="D4" s="185" t="s">
        <v>35</v>
      </c>
      <c r="E4" s="185" t="s">
        <v>36</v>
      </c>
      <c r="F4" s="193" t="s">
        <v>123</v>
      </c>
      <c r="G4" s="38" t="s">
        <v>37</v>
      </c>
      <c r="H4" s="38" t="s">
        <v>38</v>
      </c>
      <c r="I4" s="38" t="s">
        <v>39</v>
      </c>
      <c r="J4" s="38" t="s">
        <v>40</v>
      </c>
      <c r="K4" s="188" t="s">
        <v>41</v>
      </c>
      <c r="L4" s="189"/>
      <c r="M4" s="38" t="s">
        <v>42</v>
      </c>
      <c r="N4" s="38" t="s">
        <v>43</v>
      </c>
      <c r="O4" s="188" t="s">
        <v>44</v>
      </c>
      <c r="P4" s="190"/>
      <c r="Q4" s="190"/>
      <c r="R4" s="190"/>
      <c r="S4" s="190"/>
      <c r="T4" s="185" t="s">
        <v>45</v>
      </c>
    </row>
    <row r="5" spans="2:22" s="39" customFormat="1" ht="17.45" customHeight="1">
      <c r="B5" s="186"/>
      <c r="C5" s="186"/>
      <c r="D5" s="186"/>
      <c r="E5" s="186"/>
      <c r="F5" s="194"/>
      <c r="G5" s="40" t="s">
        <v>35</v>
      </c>
      <c r="H5" s="40" t="s">
        <v>46</v>
      </c>
      <c r="I5" s="40" t="s">
        <v>47</v>
      </c>
      <c r="J5" s="40" t="s">
        <v>48</v>
      </c>
      <c r="K5" s="191" t="s">
        <v>49</v>
      </c>
      <c r="L5" s="192"/>
      <c r="M5" s="40" t="s">
        <v>50</v>
      </c>
      <c r="N5" s="40" t="s">
        <v>51</v>
      </c>
      <c r="O5" s="180" t="s">
        <v>124</v>
      </c>
      <c r="P5" s="181"/>
      <c r="Q5" s="181"/>
      <c r="R5" s="181"/>
      <c r="S5" s="181"/>
      <c r="T5" s="186"/>
    </row>
    <row r="6" spans="2:22" s="39" customFormat="1" ht="17.45" customHeight="1">
      <c r="B6" s="186"/>
      <c r="C6" s="186"/>
      <c r="D6" s="186"/>
      <c r="E6" s="186"/>
      <c r="F6" s="194"/>
      <c r="G6" s="40" t="s">
        <v>53</v>
      </c>
      <c r="H6" s="40" t="s">
        <v>54</v>
      </c>
      <c r="I6" s="40" t="s">
        <v>55</v>
      </c>
      <c r="J6" s="40" t="s">
        <v>56</v>
      </c>
      <c r="K6" s="40" t="s">
        <v>48</v>
      </c>
      <c r="L6" s="40" t="s">
        <v>57</v>
      </c>
      <c r="M6" s="40"/>
      <c r="N6" s="40" t="s">
        <v>58</v>
      </c>
      <c r="O6" s="38" t="s">
        <v>59</v>
      </c>
      <c r="P6" s="38" t="s">
        <v>59</v>
      </c>
      <c r="Q6" s="38" t="s">
        <v>59</v>
      </c>
      <c r="R6" s="38" t="s">
        <v>59</v>
      </c>
      <c r="S6" s="38" t="s">
        <v>59</v>
      </c>
      <c r="T6" s="186"/>
    </row>
    <row r="7" spans="2:22" s="39" customFormat="1" ht="17.45" customHeight="1">
      <c r="B7" s="187"/>
      <c r="C7" s="187"/>
      <c r="D7" s="187"/>
      <c r="E7" s="187"/>
      <c r="F7" s="195"/>
      <c r="G7" s="41" t="s">
        <v>60</v>
      </c>
      <c r="H7" s="41"/>
      <c r="I7" s="41"/>
      <c r="J7" s="41"/>
      <c r="K7" s="41"/>
      <c r="L7" s="41"/>
      <c r="M7" s="41"/>
      <c r="N7" s="41" t="s">
        <v>61</v>
      </c>
      <c r="O7" s="41">
        <v>2563</v>
      </c>
      <c r="P7" s="41">
        <v>2564</v>
      </c>
      <c r="Q7" s="41">
        <v>2565</v>
      </c>
      <c r="R7" s="41">
        <v>2566</v>
      </c>
      <c r="S7" s="41">
        <v>2567</v>
      </c>
      <c r="T7" s="187"/>
    </row>
    <row r="8" spans="2:22" ht="20.25" customHeight="1">
      <c r="B8" s="42"/>
      <c r="C8" s="43"/>
      <c r="D8" s="42"/>
      <c r="E8" s="42"/>
      <c r="F8" s="42"/>
      <c r="G8" s="42"/>
      <c r="H8" s="44"/>
      <c r="I8" s="44"/>
      <c r="J8" s="42"/>
      <c r="K8" s="42"/>
      <c r="L8" s="42"/>
      <c r="M8" s="45"/>
      <c r="N8" s="42"/>
      <c r="O8" s="42"/>
      <c r="P8" s="46"/>
      <c r="Q8" s="46"/>
      <c r="R8" s="46"/>
      <c r="S8" s="46"/>
      <c r="T8" s="47"/>
    </row>
    <row r="9" spans="2:22" ht="20.25" customHeight="1">
      <c r="B9" s="42"/>
      <c r="C9" s="48"/>
      <c r="D9" s="42"/>
      <c r="E9" s="42"/>
      <c r="F9" s="42"/>
      <c r="G9" s="42"/>
      <c r="H9" s="44"/>
      <c r="I9" s="44"/>
      <c r="J9" s="42"/>
      <c r="K9" s="49"/>
      <c r="L9" s="42"/>
      <c r="M9" s="50"/>
      <c r="N9" s="42"/>
      <c r="O9" s="42"/>
      <c r="P9" s="42"/>
      <c r="Q9" s="42"/>
      <c r="R9" s="42"/>
      <c r="S9" s="42"/>
      <c r="T9" s="48"/>
    </row>
    <row r="10" spans="2:22" ht="20.25" customHeight="1">
      <c r="B10" s="42"/>
      <c r="C10" s="48"/>
      <c r="D10" s="42"/>
      <c r="E10" s="42"/>
      <c r="F10" s="42"/>
      <c r="G10" s="42"/>
      <c r="H10" s="44"/>
      <c r="I10" s="44"/>
      <c r="J10" s="42"/>
      <c r="K10" s="42"/>
      <c r="L10" s="42"/>
      <c r="M10" s="45"/>
      <c r="N10" s="42"/>
      <c r="O10" s="42"/>
      <c r="P10" s="42"/>
      <c r="Q10" s="42"/>
      <c r="R10" s="42"/>
      <c r="S10" s="42"/>
      <c r="T10" s="48"/>
      <c r="V10" s="51"/>
    </row>
    <row r="11" spans="2:22" ht="20.25" customHeight="1">
      <c r="B11" s="42"/>
      <c r="C11" s="48"/>
      <c r="D11" s="42"/>
      <c r="E11" s="42"/>
      <c r="F11" s="42"/>
      <c r="G11" s="42"/>
      <c r="H11" s="44"/>
      <c r="I11" s="44"/>
      <c r="J11" s="42"/>
      <c r="K11" s="42"/>
      <c r="L11" s="42"/>
      <c r="M11" s="45"/>
      <c r="N11" s="42"/>
      <c r="O11" s="42"/>
      <c r="P11" s="42"/>
      <c r="Q11" s="42"/>
      <c r="R11" s="42"/>
      <c r="S11" s="42"/>
      <c r="T11" s="48"/>
    </row>
    <row r="12" spans="2:22" ht="20.25" customHeight="1">
      <c r="B12" s="42"/>
      <c r="C12" s="48"/>
      <c r="D12" s="42"/>
      <c r="E12" s="45"/>
      <c r="F12" s="45"/>
      <c r="G12" s="42"/>
      <c r="H12" s="44"/>
      <c r="I12" s="44"/>
      <c r="J12" s="42"/>
      <c r="K12" s="42"/>
      <c r="L12" s="42"/>
      <c r="M12" s="52"/>
      <c r="N12" s="42"/>
      <c r="O12" s="42"/>
      <c r="P12" s="42"/>
      <c r="Q12" s="42"/>
      <c r="R12" s="42"/>
      <c r="S12" s="42"/>
      <c r="T12" s="48"/>
    </row>
    <row r="13" spans="2:22" ht="20.25" customHeight="1">
      <c r="B13" s="42"/>
      <c r="C13" s="48"/>
      <c r="D13" s="42"/>
      <c r="E13" s="45"/>
      <c r="F13" s="45"/>
      <c r="G13" s="42"/>
      <c r="H13" s="44"/>
      <c r="I13" s="44"/>
      <c r="J13" s="42"/>
      <c r="K13" s="42"/>
      <c r="L13" s="42"/>
      <c r="M13" s="53"/>
      <c r="N13" s="42"/>
      <c r="O13" s="42"/>
      <c r="P13" s="42"/>
      <c r="Q13" s="42"/>
      <c r="R13" s="42"/>
      <c r="S13" s="54"/>
      <c r="T13" s="48"/>
    </row>
    <row r="14" spans="2:22" ht="20.25" customHeight="1">
      <c r="B14" s="42"/>
      <c r="C14" s="48"/>
      <c r="D14" s="42"/>
      <c r="E14" s="42"/>
      <c r="F14" s="42"/>
      <c r="G14" s="42"/>
      <c r="H14" s="44"/>
      <c r="I14" s="44"/>
      <c r="J14" s="42"/>
      <c r="K14" s="42"/>
      <c r="L14" s="42"/>
      <c r="M14" s="45"/>
      <c r="N14" s="42"/>
      <c r="O14" s="42"/>
      <c r="P14" s="48"/>
      <c r="Q14" s="55"/>
      <c r="R14" s="48"/>
      <c r="S14" s="48"/>
      <c r="T14" s="48"/>
    </row>
    <row r="15" spans="2:22" ht="20.25" customHeight="1"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7"/>
      <c r="N15" s="56"/>
      <c r="O15" s="56"/>
      <c r="P15" s="56"/>
      <c r="Q15" s="56"/>
      <c r="R15" s="56"/>
      <c r="S15" s="56"/>
      <c r="T15" s="56"/>
    </row>
    <row r="16" spans="2:22" ht="24.95" customHeight="1" thickBot="1">
      <c r="L16" s="58" t="s">
        <v>62</v>
      </c>
      <c r="M16" s="59"/>
      <c r="N16" s="36" t="s">
        <v>122</v>
      </c>
      <c r="O16" s="60"/>
      <c r="P16" s="36"/>
      <c r="Q16" s="61"/>
      <c r="R16" s="61"/>
      <c r="S16" s="36"/>
    </row>
    <row r="17" spans="3:20" ht="21" customHeight="1" thickTop="1">
      <c r="C17" s="62"/>
      <c r="D17" s="62"/>
      <c r="E17" s="62"/>
      <c r="F17" s="62"/>
      <c r="G17" s="62"/>
      <c r="H17" s="62"/>
      <c r="I17" s="182"/>
      <c r="J17" s="182"/>
      <c r="K17" s="182"/>
      <c r="O17" s="36"/>
      <c r="P17" s="36"/>
      <c r="Q17" s="36"/>
      <c r="R17" s="36"/>
      <c r="S17" s="36"/>
    </row>
    <row r="18" spans="3:20" ht="26.25" customHeight="1">
      <c r="C18" s="62"/>
      <c r="D18" s="37"/>
      <c r="E18" s="37"/>
      <c r="F18" s="37"/>
      <c r="G18" s="37"/>
      <c r="H18" s="62"/>
      <c r="J18" s="37" t="s">
        <v>63</v>
      </c>
      <c r="K18" s="37"/>
      <c r="L18" s="37"/>
      <c r="M18" s="37"/>
      <c r="N18" s="37"/>
    </row>
    <row r="19" spans="3:20" ht="21" customHeight="1">
      <c r="C19" s="62"/>
      <c r="D19" s="37"/>
      <c r="E19" s="37"/>
      <c r="F19" s="37"/>
      <c r="G19" s="37"/>
      <c r="H19" s="62"/>
      <c r="J19" s="37" t="s">
        <v>64</v>
      </c>
      <c r="K19" s="37"/>
      <c r="L19" s="37"/>
      <c r="M19" s="37"/>
      <c r="N19" s="37"/>
    </row>
    <row r="20" spans="3:20" ht="21" customHeight="1">
      <c r="C20" s="62"/>
      <c r="D20" s="37"/>
      <c r="E20" s="37"/>
      <c r="F20" s="37"/>
      <c r="G20" s="37"/>
      <c r="H20" s="37" t="s">
        <v>65</v>
      </c>
      <c r="I20" s="37"/>
      <c r="J20" s="37"/>
      <c r="K20" s="37"/>
      <c r="L20" s="37"/>
      <c r="M20" s="37"/>
      <c r="N20" s="37"/>
    </row>
    <row r="21" spans="3:20" s="63" customFormat="1" ht="18.75">
      <c r="C21" s="64" t="s">
        <v>66</v>
      </c>
    </row>
    <row r="22" spans="3:20" s="65" customFormat="1" ht="21" customHeight="1">
      <c r="C22" s="66" t="s">
        <v>67</v>
      </c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</row>
    <row r="23" spans="3:20" s="65" customFormat="1" ht="21" customHeight="1">
      <c r="C23" s="66" t="s">
        <v>68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</row>
    <row r="24" spans="3:20" s="65" customFormat="1" ht="21" customHeight="1">
      <c r="C24" s="66" t="s">
        <v>69</v>
      </c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</row>
    <row r="25" spans="3:20" s="65" customFormat="1" ht="21" customHeight="1">
      <c r="C25" s="66" t="s">
        <v>70</v>
      </c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</row>
    <row r="26" spans="3:20" s="65" customFormat="1" ht="21" customHeight="1">
      <c r="C26" s="66" t="s">
        <v>71</v>
      </c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</row>
    <row r="27" spans="3:20" s="65" customFormat="1" ht="21" customHeight="1"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</row>
  </sheetData>
  <mergeCells count="13">
    <mergeCell ref="O5:S5"/>
    <mergeCell ref="I17:K17"/>
    <mergeCell ref="B2:T2"/>
    <mergeCell ref="B3:T3"/>
    <mergeCell ref="B4:B7"/>
    <mergeCell ref="C4:C7"/>
    <mergeCell ref="D4:D7"/>
    <mergeCell ref="E4:E7"/>
    <mergeCell ref="K4:L4"/>
    <mergeCell ref="O4:S4"/>
    <mergeCell ref="T4:T7"/>
    <mergeCell ref="K5:L5"/>
    <mergeCell ref="F4:F7"/>
  </mergeCells>
  <pageMargins left="0.27559055118110198" right="0" top="0.23622047244094499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07ABD-93B4-4203-99B6-4CF04DC0DE26}">
  <sheetPr>
    <tabColor indexed="13"/>
  </sheetPr>
  <dimension ref="A1:S45"/>
  <sheetViews>
    <sheetView topLeftCell="A21" zoomScale="110" zoomScaleNormal="110" workbookViewId="0">
      <selection activeCell="M37" sqref="M37"/>
    </sheetView>
  </sheetViews>
  <sheetFormatPr defaultColWidth="9" defaultRowHeight="21"/>
  <cols>
    <col min="1" max="1" width="3.140625" style="116" bestFit="1" customWidth="1"/>
    <col min="2" max="2" width="9.42578125" style="37" customWidth="1"/>
    <col min="3" max="3" width="17" style="37" customWidth="1"/>
    <col min="4" max="4" width="8.5703125" style="37" customWidth="1"/>
    <col min="5" max="5" width="5.85546875" style="127" customWidth="1"/>
    <col min="6" max="6" width="8.5703125" style="37" customWidth="1"/>
    <col min="7" max="7" width="8.85546875" style="37" customWidth="1"/>
    <col min="8" max="8" width="14.140625" style="37" customWidth="1"/>
    <col min="9" max="9" width="6.42578125" style="37" customWidth="1"/>
    <col min="10" max="10" width="6.140625" style="37" bestFit="1" customWidth="1"/>
    <col min="11" max="11" width="5.85546875" style="37" customWidth="1"/>
    <col min="12" max="12" width="7.85546875" style="37" customWidth="1"/>
    <col min="13" max="13" width="11.140625" style="37" customWidth="1"/>
    <col min="14" max="18" width="4.85546875" style="37" customWidth="1"/>
    <col min="19" max="19" width="28.42578125" style="127" customWidth="1"/>
    <col min="20" max="16384" width="9" style="37"/>
  </cols>
  <sheetData>
    <row r="1" spans="1:19" ht="17.45" customHeight="1">
      <c r="B1" s="202" t="s">
        <v>128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</row>
    <row r="2" spans="1:19" ht="17.45" customHeight="1"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</row>
    <row r="3" spans="1:19" s="67" customFormat="1" ht="19.149999999999999" customHeight="1">
      <c r="A3" s="126"/>
      <c r="B3" s="183" t="s">
        <v>129</v>
      </c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</row>
    <row r="4" spans="1:19" s="67" customFormat="1" ht="19.5" customHeight="1">
      <c r="A4" s="126"/>
      <c r="B4" s="204" t="s">
        <v>32</v>
      </c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</row>
    <row r="5" spans="1:19" ht="6.75" customHeight="1"/>
    <row r="6" spans="1:19" s="36" customFormat="1" ht="21.75" hidden="1" customHeight="1">
      <c r="A6" s="128"/>
      <c r="B6" s="64" t="s">
        <v>66</v>
      </c>
      <c r="E6" s="129"/>
      <c r="S6" s="129"/>
    </row>
    <row r="7" spans="1:19" s="69" customFormat="1" ht="21.75" hidden="1" customHeight="1">
      <c r="A7" s="130"/>
      <c r="B7" s="69" t="s">
        <v>130</v>
      </c>
      <c r="C7" s="69" t="s">
        <v>131</v>
      </c>
      <c r="E7" s="131"/>
      <c r="S7" s="131"/>
    </row>
    <row r="8" spans="1:19" s="69" customFormat="1" ht="21.75" hidden="1" customHeight="1">
      <c r="A8" s="130"/>
      <c r="C8" s="69" t="s">
        <v>132</v>
      </c>
      <c r="E8" s="131"/>
      <c r="S8" s="131"/>
    </row>
    <row r="9" spans="1:19" s="69" customFormat="1" ht="21.75" hidden="1" customHeight="1">
      <c r="A9" s="130"/>
      <c r="B9" s="69" t="s">
        <v>133</v>
      </c>
      <c r="C9" s="69" t="s">
        <v>134</v>
      </c>
      <c r="E9" s="131"/>
      <c r="S9" s="131"/>
    </row>
    <row r="10" spans="1:19" s="69" customFormat="1" ht="21.75" hidden="1" customHeight="1">
      <c r="A10" s="130"/>
      <c r="B10" s="69" t="s">
        <v>135</v>
      </c>
      <c r="C10" s="69" t="s">
        <v>136</v>
      </c>
      <c r="E10" s="131"/>
      <c r="S10" s="131"/>
    </row>
    <row r="11" spans="1:19" s="69" customFormat="1" ht="21.75" hidden="1" customHeight="1">
      <c r="A11" s="130" t="s">
        <v>1</v>
      </c>
      <c r="B11" s="69" t="s">
        <v>137</v>
      </c>
      <c r="E11" s="131"/>
      <c r="S11" s="131"/>
    </row>
    <row r="12" spans="1:19" s="69" customFormat="1" ht="9.75" hidden="1" customHeight="1">
      <c r="A12" s="130"/>
      <c r="E12" s="131"/>
      <c r="S12" s="131"/>
    </row>
    <row r="13" spans="1:19" s="36" customFormat="1" ht="21.75" hidden="1" customHeight="1">
      <c r="A13" s="128" t="s">
        <v>1</v>
      </c>
      <c r="B13" s="64" t="s">
        <v>138</v>
      </c>
      <c r="E13" s="129"/>
      <c r="S13" s="129"/>
    </row>
    <row r="14" spans="1:19" s="69" customFormat="1" ht="21.75" hidden="1" customHeight="1">
      <c r="A14" s="130"/>
      <c r="B14" s="69" t="s">
        <v>139</v>
      </c>
      <c r="E14" s="131"/>
      <c r="S14" s="131"/>
    </row>
    <row r="15" spans="1:19" s="69" customFormat="1" ht="21.75" hidden="1" customHeight="1">
      <c r="A15" s="130"/>
      <c r="B15" s="69" t="s">
        <v>140</v>
      </c>
      <c r="E15" s="131"/>
      <c r="S15" s="131"/>
    </row>
    <row r="16" spans="1:19" s="69" customFormat="1" ht="21.75" hidden="1" customHeight="1">
      <c r="A16" s="130"/>
      <c r="B16" s="69" t="s">
        <v>141</v>
      </c>
      <c r="E16" s="131"/>
      <c r="S16" s="131"/>
    </row>
    <row r="17" spans="1:19" s="69" customFormat="1" ht="21.75" hidden="1" customHeight="1">
      <c r="A17" s="130"/>
      <c r="B17" s="65" t="s">
        <v>142</v>
      </c>
      <c r="E17" s="131"/>
      <c r="S17" s="131"/>
    </row>
    <row r="18" spans="1:19" s="132" customFormat="1" ht="19.5" customHeight="1">
      <c r="A18" s="185" t="s">
        <v>33</v>
      </c>
      <c r="B18" s="185" t="s">
        <v>34</v>
      </c>
      <c r="C18" s="185" t="s">
        <v>35</v>
      </c>
      <c r="D18" s="185" t="s">
        <v>36</v>
      </c>
      <c r="E18" s="206" t="s">
        <v>123</v>
      </c>
      <c r="F18" s="38" t="s">
        <v>37</v>
      </c>
      <c r="G18" s="38" t="s">
        <v>38</v>
      </c>
      <c r="H18" s="38" t="s">
        <v>39</v>
      </c>
      <c r="I18" s="38" t="s">
        <v>40</v>
      </c>
      <c r="J18" s="188" t="s">
        <v>41</v>
      </c>
      <c r="K18" s="189"/>
      <c r="L18" s="38" t="s">
        <v>42</v>
      </c>
      <c r="M18" s="38" t="s">
        <v>43</v>
      </c>
      <c r="N18" s="188" t="s">
        <v>44</v>
      </c>
      <c r="O18" s="190"/>
      <c r="P18" s="190"/>
      <c r="Q18" s="190"/>
      <c r="R18" s="190"/>
      <c r="S18" s="196" t="s">
        <v>45</v>
      </c>
    </row>
    <row r="19" spans="1:19" s="132" customFormat="1" ht="19.5" customHeight="1">
      <c r="A19" s="186"/>
      <c r="B19" s="186"/>
      <c r="C19" s="186"/>
      <c r="D19" s="186"/>
      <c r="E19" s="207"/>
      <c r="F19" s="40" t="s">
        <v>35</v>
      </c>
      <c r="G19" s="40" t="s">
        <v>46</v>
      </c>
      <c r="H19" s="133" t="s">
        <v>47</v>
      </c>
      <c r="I19" s="40" t="s">
        <v>48</v>
      </c>
      <c r="J19" s="191" t="s">
        <v>49</v>
      </c>
      <c r="K19" s="192"/>
      <c r="L19" s="40" t="s">
        <v>50</v>
      </c>
      <c r="M19" s="40" t="s">
        <v>51</v>
      </c>
      <c r="N19" s="180" t="s">
        <v>143</v>
      </c>
      <c r="O19" s="181"/>
      <c r="P19" s="181"/>
      <c r="Q19" s="181"/>
      <c r="R19" s="181"/>
      <c r="S19" s="197"/>
    </row>
    <row r="20" spans="1:19" s="132" customFormat="1" ht="19.5" customHeight="1">
      <c r="A20" s="186"/>
      <c r="B20" s="186"/>
      <c r="C20" s="186"/>
      <c r="D20" s="186"/>
      <c r="E20" s="207"/>
      <c r="F20" s="40" t="s">
        <v>53</v>
      </c>
      <c r="G20" s="40" t="s">
        <v>54</v>
      </c>
      <c r="H20" s="40" t="s">
        <v>55</v>
      </c>
      <c r="I20" s="40" t="s">
        <v>56</v>
      </c>
      <c r="J20" s="40" t="s">
        <v>48</v>
      </c>
      <c r="K20" s="40" t="s">
        <v>57</v>
      </c>
      <c r="L20" s="40"/>
      <c r="M20" s="40" t="s">
        <v>58</v>
      </c>
      <c r="N20" s="199" t="s">
        <v>144</v>
      </c>
      <c r="O20" s="200"/>
      <c r="P20" s="200"/>
      <c r="Q20" s="200"/>
      <c r="R20" s="201"/>
      <c r="S20" s="197"/>
    </row>
    <row r="21" spans="1:19" s="132" customFormat="1" ht="19.5" customHeight="1">
      <c r="A21" s="187"/>
      <c r="B21" s="187"/>
      <c r="C21" s="187"/>
      <c r="D21" s="187"/>
      <c r="E21" s="208"/>
      <c r="F21" s="41" t="s">
        <v>60</v>
      </c>
      <c r="G21" s="41"/>
      <c r="H21" s="41"/>
      <c r="I21" s="41"/>
      <c r="J21" s="41"/>
      <c r="K21" s="41"/>
      <c r="L21" s="41"/>
      <c r="M21" s="41" t="s">
        <v>61</v>
      </c>
      <c r="N21" s="41">
        <v>2563</v>
      </c>
      <c r="O21" s="41">
        <v>2564</v>
      </c>
      <c r="P21" s="41">
        <v>2565</v>
      </c>
      <c r="Q21" s="41">
        <v>2566</v>
      </c>
      <c r="R21" s="41">
        <v>2567</v>
      </c>
      <c r="S21" s="198"/>
    </row>
    <row r="22" spans="1:19" s="36" customFormat="1" ht="18" customHeight="1">
      <c r="A22" s="134">
        <v>1</v>
      </c>
      <c r="B22" s="135" t="s">
        <v>81</v>
      </c>
      <c r="C22" s="134" t="s">
        <v>82</v>
      </c>
      <c r="D22" s="134" t="s">
        <v>83</v>
      </c>
      <c r="E22" s="136" t="s">
        <v>145</v>
      </c>
      <c r="F22" s="134">
        <v>259</v>
      </c>
      <c r="G22" s="137">
        <v>25250</v>
      </c>
      <c r="H22" s="137">
        <v>25670</v>
      </c>
      <c r="I22" s="134">
        <v>0.5</v>
      </c>
      <c r="J22" s="138">
        <v>513.4</v>
      </c>
      <c r="K22" s="134">
        <v>2</v>
      </c>
      <c r="L22" s="139">
        <v>420</v>
      </c>
      <c r="M22" s="134">
        <v>98</v>
      </c>
      <c r="N22" s="134">
        <v>1.5</v>
      </c>
      <c r="O22" s="134">
        <v>2</v>
      </c>
      <c r="P22" s="134">
        <v>1.5</v>
      </c>
      <c r="Q22" s="134">
        <v>1.5</v>
      </c>
      <c r="R22" s="134">
        <v>1.5</v>
      </c>
      <c r="S22" s="140"/>
    </row>
    <row r="23" spans="1:19" s="36" customFormat="1" ht="18" customHeight="1">
      <c r="A23" s="42">
        <v>2</v>
      </c>
      <c r="B23" s="48" t="s">
        <v>86</v>
      </c>
      <c r="C23" s="42" t="s">
        <v>87</v>
      </c>
      <c r="D23" s="42" t="s">
        <v>88</v>
      </c>
      <c r="E23" s="141" t="s">
        <v>145</v>
      </c>
      <c r="F23" s="42">
        <v>253</v>
      </c>
      <c r="G23" s="44">
        <v>24850</v>
      </c>
      <c r="H23" s="44">
        <v>25670</v>
      </c>
      <c r="I23" s="42">
        <v>1</v>
      </c>
      <c r="J23" s="42"/>
      <c r="K23" s="42"/>
      <c r="L23" s="45">
        <v>820</v>
      </c>
      <c r="M23" s="42">
        <v>97</v>
      </c>
      <c r="N23" s="42"/>
      <c r="O23" s="42"/>
      <c r="P23" s="42"/>
      <c r="Q23" s="42"/>
      <c r="R23" s="42"/>
      <c r="S23" s="142"/>
    </row>
    <row r="24" spans="1:19" s="69" customFormat="1" ht="18" customHeight="1">
      <c r="A24" s="143">
        <v>3</v>
      </c>
      <c r="B24" s="144" t="s">
        <v>146</v>
      </c>
      <c r="C24" s="145" t="s">
        <v>147</v>
      </c>
      <c r="D24" s="143" t="s">
        <v>88</v>
      </c>
      <c r="E24" s="146" t="s">
        <v>148</v>
      </c>
      <c r="F24" s="143">
        <v>10</v>
      </c>
      <c r="G24" s="147">
        <v>40310</v>
      </c>
      <c r="H24" s="147">
        <v>40960</v>
      </c>
      <c r="I24" s="143">
        <v>0.5</v>
      </c>
      <c r="J24" s="143"/>
      <c r="K24" s="143"/>
      <c r="L24" s="148">
        <v>650</v>
      </c>
      <c r="M24" s="143">
        <v>96</v>
      </c>
      <c r="N24" s="144"/>
      <c r="O24" s="144"/>
      <c r="P24" s="144"/>
      <c r="Q24" s="144"/>
      <c r="R24" s="144"/>
      <c r="S24" s="149"/>
    </row>
    <row r="25" spans="1:19" s="69" customFormat="1" ht="18" customHeight="1">
      <c r="A25" s="143">
        <v>4</v>
      </c>
      <c r="B25" s="144" t="s">
        <v>93</v>
      </c>
      <c r="C25" s="143" t="s">
        <v>87</v>
      </c>
      <c r="D25" s="143" t="s">
        <v>94</v>
      </c>
      <c r="E25" s="146" t="s">
        <v>95</v>
      </c>
      <c r="F25" s="143">
        <v>256</v>
      </c>
      <c r="G25" s="147">
        <v>25250</v>
      </c>
      <c r="H25" s="147">
        <v>25670</v>
      </c>
      <c r="I25" s="143">
        <v>0.5</v>
      </c>
      <c r="J25" s="143"/>
      <c r="K25" s="143"/>
      <c r="L25" s="148">
        <v>420</v>
      </c>
      <c r="M25" s="143">
        <v>95</v>
      </c>
      <c r="N25" s="143"/>
      <c r="O25" s="143"/>
      <c r="P25" s="143"/>
      <c r="Q25" s="143"/>
      <c r="R25" s="143"/>
      <c r="S25" s="149"/>
    </row>
    <row r="26" spans="1:19" s="69" customFormat="1" ht="18" customHeight="1">
      <c r="A26" s="143">
        <v>5</v>
      </c>
      <c r="B26" s="144" t="s">
        <v>149</v>
      </c>
      <c r="C26" s="145" t="s">
        <v>150</v>
      </c>
      <c r="D26" s="143" t="s">
        <v>88</v>
      </c>
      <c r="E26" s="146" t="s">
        <v>95</v>
      </c>
      <c r="F26" s="143">
        <v>17</v>
      </c>
      <c r="G26" s="147">
        <v>25670</v>
      </c>
      <c r="H26" s="147">
        <v>26460</v>
      </c>
      <c r="I26" s="143">
        <v>0.5</v>
      </c>
      <c r="J26" s="143"/>
      <c r="K26" s="143"/>
      <c r="L26" s="148">
        <v>790</v>
      </c>
      <c r="M26" s="143">
        <v>95</v>
      </c>
      <c r="N26" s="143"/>
      <c r="O26" s="143"/>
      <c r="P26" s="143"/>
      <c r="Q26" s="143"/>
      <c r="R26" s="143"/>
      <c r="S26" s="149"/>
    </row>
    <row r="27" spans="1:19" s="69" customFormat="1" ht="18" customHeight="1">
      <c r="A27" s="143">
        <v>6</v>
      </c>
      <c r="B27" s="144" t="s">
        <v>96</v>
      </c>
      <c r="C27" s="143" t="s">
        <v>103</v>
      </c>
      <c r="D27" s="143" t="s">
        <v>83</v>
      </c>
      <c r="E27" s="146" t="s">
        <v>145</v>
      </c>
      <c r="F27" s="143">
        <v>261</v>
      </c>
      <c r="G27" s="147">
        <v>22600</v>
      </c>
      <c r="H27" s="147">
        <v>22980</v>
      </c>
      <c r="I27" s="143">
        <v>0.5</v>
      </c>
      <c r="J27" s="143"/>
      <c r="K27" s="143"/>
      <c r="L27" s="145">
        <v>380</v>
      </c>
      <c r="M27" s="143">
        <v>95</v>
      </c>
      <c r="N27" s="143"/>
      <c r="O27" s="143"/>
      <c r="P27" s="143"/>
      <c r="Q27" s="143"/>
      <c r="R27" s="143"/>
      <c r="S27" s="149"/>
    </row>
    <row r="28" spans="1:19" s="69" customFormat="1" ht="18" customHeight="1">
      <c r="A28" s="143">
        <v>7</v>
      </c>
      <c r="B28" s="144" t="s">
        <v>151</v>
      </c>
      <c r="C28" s="143" t="s">
        <v>103</v>
      </c>
      <c r="D28" s="145" t="s">
        <v>91</v>
      </c>
      <c r="E28" s="150" t="s">
        <v>95</v>
      </c>
      <c r="F28" s="143">
        <v>20</v>
      </c>
      <c r="G28" s="147">
        <v>34110</v>
      </c>
      <c r="H28" s="147">
        <v>34110</v>
      </c>
      <c r="I28" s="143" t="s">
        <v>99</v>
      </c>
      <c r="J28" s="143">
        <v>682.2</v>
      </c>
      <c r="K28" s="143">
        <v>2</v>
      </c>
      <c r="L28" s="148" t="s">
        <v>99</v>
      </c>
      <c r="M28" s="143">
        <v>94</v>
      </c>
      <c r="N28" s="143"/>
      <c r="O28" s="143"/>
      <c r="P28" s="143"/>
      <c r="Q28" s="143"/>
      <c r="R28" s="143"/>
      <c r="S28" s="149"/>
    </row>
    <row r="29" spans="1:19" s="69" customFormat="1" ht="18" customHeight="1">
      <c r="A29" s="143"/>
      <c r="B29" s="144"/>
      <c r="C29" s="143"/>
      <c r="D29" s="145"/>
      <c r="E29" s="150"/>
      <c r="F29" s="143"/>
      <c r="G29" s="151" t="s">
        <v>100</v>
      </c>
      <c r="H29" s="147"/>
      <c r="I29" s="143"/>
      <c r="J29" s="143"/>
      <c r="K29" s="143"/>
      <c r="L29" s="152"/>
      <c r="M29" s="143"/>
      <c r="N29" s="143"/>
      <c r="O29" s="143"/>
      <c r="P29" s="143"/>
      <c r="Q29" s="143"/>
      <c r="R29" s="153"/>
      <c r="S29" s="149"/>
    </row>
    <row r="30" spans="1:19" s="69" customFormat="1" ht="18" customHeight="1">
      <c r="A30" s="143">
        <v>8</v>
      </c>
      <c r="B30" s="144" t="s">
        <v>152</v>
      </c>
      <c r="C30" s="143" t="s">
        <v>106</v>
      </c>
      <c r="D30" s="145" t="s">
        <v>101</v>
      </c>
      <c r="E30" s="150" t="s">
        <v>145</v>
      </c>
      <c r="F30" s="143">
        <v>35</v>
      </c>
      <c r="G30" s="147">
        <v>21010</v>
      </c>
      <c r="H30" s="147">
        <v>21500</v>
      </c>
      <c r="I30" s="143">
        <v>0.5</v>
      </c>
      <c r="J30" s="143"/>
      <c r="K30" s="143"/>
      <c r="L30" s="145">
        <v>490</v>
      </c>
      <c r="M30" s="143">
        <v>93</v>
      </c>
      <c r="N30" s="143"/>
      <c r="O30" s="144"/>
      <c r="P30" s="144"/>
      <c r="Q30" s="144"/>
      <c r="R30" s="144"/>
      <c r="S30" s="149"/>
    </row>
    <row r="31" spans="1:19" s="69" customFormat="1" ht="18" customHeight="1">
      <c r="A31" s="143">
        <v>9</v>
      </c>
      <c r="B31" s="144" t="s">
        <v>105</v>
      </c>
      <c r="C31" s="143" t="s">
        <v>153</v>
      </c>
      <c r="D31" s="145" t="s">
        <v>101</v>
      </c>
      <c r="E31" s="150" t="s">
        <v>145</v>
      </c>
      <c r="F31" s="143">
        <v>1476</v>
      </c>
      <c r="G31" s="147">
        <v>21010</v>
      </c>
      <c r="H31" s="147">
        <v>21010</v>
      </c>
      <c r="I31" s="143" t="s">
        <v>99</v>
      </c>
      <c r="J31" s="154">
        <v>420.2</v>
      </c>
      <c r="K31" s="143">
        <v>2</v>
      </c>
      <c r="L31" s="154" t="s">
        <v>99</v>
      </c>
      <c r="M31" s="143">
        <v>93</v>
      </c>
      <c r="N31" s="143"/>
      <c r="O31" s="144"/>
      <c r="P31" s="144"/>
      <c r="Q31" s="144"/>
      <c r="R31" s="144"/>
      <c r="S31" s="149"/>
    </row>
    <row r="32" spans="1:19" s="69" customFormat="1" ht="15" customHeight="1">
      <c r="A32" s="143"/>
      <c r="B32" s="144"/>
      <c r="C32" s="143"/>
      <c r="D32" s="145"/>
      <c r="E32" s="150"/>
      <c r="F32" s="143"/>
      <c r="G32" s="151" t="s">
        <v>100</v>
      </c>
      <c r="H32" s="147"/>
      <c r="I32" s="143"/>
      <c r="J32" s="154"/>
      <c r="K32" s="143"/>
      <c r="L32" s="154"/>
      <c r="M32" s="143"/>
      <c r="N32" s="143"/>
      <c r="O32" s="144"/>
      <c r="P32" s="144"/>
      <c r="Q32" s="144"/>
      <c r="R32" s="144"/>
      <c r="S32" s="149"/>
    </row>
    <row r="33" spans="1:19" s="69" customFormat="1" ht="18" customHeight="1">
      <c r="A33" s="143">
        <v>10</v>
      </c>
      <c r="B33" s="144" t="s">
        <v>89</v>
      </c>
      <c r="C33" s="143" t="s">
        <v>90</v>
      </c>
      <c r="D33" s="143" t="s">
        <v>91</v>
      </c>
      <c r="E33" s="146" t="s">
        <v>145</v>
      </c>
      <c r="F33" s="143">
        <v>24</v>
      </c>
      <c r="G33" s="147">
        <v>24850</v>
      </c>
      <c r="H33" s="147">
        <v>25250</v>
      </c>
      <c r="I33" s="143">
        <v>0.5</v>
      </c>
      <c r="J33" s="143"/>
      <c r="K33" s="143"/>
      <c r="L33" s="145">
        <v>400</v>
      </c>
      <c r="M33" s="143">
        <v>85</v>
      </c>
      <c r="N33" s="143"/>
      <c r="O33" s="143"/>
      <c r="P33" s="143"/>
      <c r="Q33" s="143"/>
      <c r="R33" s="143"/>
      <c r="S33" s="149"/>
    </row>
    <row r="34" spans="1:19" s="69" customFormat="1" ht="13.15" customHeight="1">
      <c r="A34" s="143"/>
      <c r="B34" s="155" t="s">
        <v>92</v>
      </c>
      <c r="C34" s="143"/>
      <c r="D34" s="143"/>
      <c r="E34" s="146"/>
      <c r="F34" s="143"/>
      <c r="G34" s="147"/>
      <c r="H34" s="147"/>
      <c r="I34" s="143"/>
      <c r="J34" s="143"/>
      <c r="K34" s="143"/>
      <c r="L34" s="156"/>
      <c r="M34" s="143"/>
      <c r="N34" s="143"/>
      <c r="O34" s="143"/>
      <c r="P34" s="143"/>
      <c r="Q34" s="143"/>
      <c r="R34" s="143"/>
      <c r="S34" s="149"/>
    </row>
    <row r="35" spans="1:19" s="69" customFormat="1" ht="18" customHeight="1">
      <c r="A35" s="143">
        <v>11</v>
      </c>
      <c r="B35" s="144" t="s">
        <v>154</v>
      </c>
      <c r="C35" s="145" t="s">
        <v>106</v>
      </c>
      <c r="D35" s="145" t="s">
        <v>155</v>
      </c>
      <c r="E35" s="150" t="s">
        <v>95</v>
      </c>
      <c r="F35" s="143">
        <v>19</v>
      </c>
      <c r="G35" s="147">
        <v>25670</v>
      </c>
      <c r="H35" s="147">
        <v>25670</v>
      </c>
      <c r="I35" s="143" t="s">
        <v>99</v>
      </c>
      <c r="J35" s="143"/>
      <c r="K35" s="143"/>
      <c r="L35" s="145" t="s">
        <v>99</v>
      </c>
      <c r="M35" s="143">
        <v>75</v>
      </c>
      <c r="N35" s="144"/>
      <c r="O35" s="144"/>
      <c r="P35" s="144"/>
      <c r="Q35" s="144"/>
      <c r="R35" s="144"/>
      <c r="S35" s="149" t="s">
        <v>107</v>
      </c>
    </row>
    <row r="36" spans="1:19" s="69" customFormat="1" ht="18" customHeight="1">
      <c r="A36" s="157">
        <v>12</v>
      </c>
      <c r="B36" s="158" t="s">
        <v>156</v>
      </c>
      <c r="C36" s="159" t="s">
        <v>157</v>
      </c>
      <c r="D36" s="157" t="s">
        <v>101</v>
      </c>
      <c r="E36" s="160" t="s">
        <v>145</v>
      </c>
      <c r="F36" s="157">
        <v>16</v>
      </c>
      <c r="G36" s="161">
        <v>25250</v>
      </c>
      <c r="H36" s="161">
        <v>25250</v>
      </c>
      <c r="I36" s="157" t="s">
        <v>99</v>
      </c>
      <c r="J36" s="157"/>
      <c r="K36" s="157"/>
      <c r="L36" s="159" t="s">
        <v>99</v>
      </c>
      <c r="M36" s="157">
        <v>70</v>
      </c>
      <c r="N36" s="158"/>
      <c r="O36" s="158"/>
      <c r="P36" s="158"/>
      <c r="Q36" s="158"/>
      <c r="R36" s="158"/>
      <c r="S36" s="162" t="s">
        <v>121</v>
      </c>
    </row>
    <row r="37" spans="1:19" s="164" customFormat="1" ht="23.45" customHeight="1" thickBot="1">
      <c r="A37" s="163"/>
      <c r="E37" s="165"/>
      <c r="I37" s="69"/>
      <c r="J37" s="69"/>
      <c r="K37" s="166" t="s">
        <v>62</v>
      </c>
      <c r="L37" s="167">
        <f>L22+L23+L24+L25+L26+L27+L30+L33</f>
        <v>4370</v>
      </c>
      <c r="M37" s="69" t="s">
        <v>122</v>
      </c>
      <c r="N37" s="168"/>
      <c r="O37" s="169"/>
      <c r="Q37" s="163"/>
      <c r="R37" s="163"/>
      <c r="S37" s="165"/>
    </row>
    <row r="38" spans="1:19" s="36" customFormat="1" ht="14.45" customHeight="1" thickTop="1">
      <c r="A38" s="128"/>
      <c r="E38" s="129"/>
      <c r="I38" s="114"/>
      <c r="N38" s="168"/>
      <c r="S38" s="129"/>
    </row>
    <row r="39" spans="1:19" s="36" customFormat="1" ht="14.45" customHeight="1">
      <c r="A39" s="128"/>
      <c r="E39" s="129"/>
      <c r="S39" s="129"/>
    </row>
    <row r="40" spans="1:19" s="36" customFormat="1" ht="14.45" customHeight="1">
      <c r="A40" s="128"/>
      <c r="E40" s="129"/>
      <c r="I40" s="128" t="s">
        <v>158</v>
      </c>
      <c r="J40" s="128"/>
      <c r="K40" s="128"/>
      <c r="L40" s="128"/>
      <c r="M40" s="128"/>
      <c r="S40" s="129"/>
    </row>
    <row r="41" spans="1:19" s="36" customFormat="1" ht="14.45" customHeight="1">
      <c r="A41" s="128"/>
      <c r="E41" s="129"/>
      <c r="H41" s="128"/>
      <c r="J41" s="128"/>
      <c r="K41" s="128"/>
      <c r="L41" s="128"/>
      <c r="M41" s="128"/>
      <c r="N41" s="128"/>
      <c r="O41" s="128"/>
      <c r="P41" s="128"/>
      <c r="S41" s="129"/>
    </row>
    <row r="42" spans="1:19" s="36" customFormat="1" ht="6" customHeight="1">
      <c r="A42" s="128"/>
      <c r="E42" s="129"/>
      <c r="H42" s="128"/>
      <c r="J42" s="128"/>
      <c r="K42" s="128"/>
      <c r="L42" s="128"/>
      <c r="M42" s="128"/>
      <c r="N42" s="128"/>
      <c r="O42" s="128"/>
      <c r="P42" s="128"/>
      <c r="S42" s="129"/>
    </row>
    <row r="43" spans="1:19" s="36" customFormat="1" ht="6" customHeight="1">
      <c r="A43" s="128"/>
      <c r="E43" s="129"/>
      <c r="H43" s="128"/>
      <c r="J43" s="128"/>
      <c r="K43" s="128"/>
      <c r="L43" s="128"/>
      <c r="M43" s="128"/>
      <c r="N43" s="128"/>
      <c r="O43" s="128"/>
      <c r="P43" s="128"/>
      <c r="S43" s="129"/>
    </row>
    <row r="44" spans="1:19" s="36" customFormat="1" ht="21" customHeight="1">
      <c r="A44" s="128"/>
      <c r="B44" s="64" t="s">
        <v>45</v>
      </c>
      <c r="C44" s="129" t="s">
        <v>159</v>
      </c>
      <c r="E44" s="129"/>
      <c r="S44" s="129"/>
    </row>
    <row r="45" spans="1:19" s="36" customFormat="1" ht="21" customHeight="1">
      <c r="A45" s="128"/>
      <c r="C45" s="129" t="s">
        <v>160</v>
      </c>
      <c r="E45" s="129"/>
      <c r="S45" s="129"/>
    </row>
  </sheetData>
  <mergeCells count="14">
    <mergeCell ref="A18:A21"/>
    <mergeCell ref="B18:B21"/>
    <mergeCell ref="C18:C21"/>
    <mergeCell ref="D18:D21"/>
    <mergeCell ref="E18:E21"/>
    <mergeCell ref="S18:S21"/>
    <mergeCell ref="J19:K19"/>
    <mergeCell ref="N19:R19"/>
    <mergeCell ref="N20:R20"/>
    <mergeCell ref="B1:S1"/>
    <mergeCell ref="B3:S3"/>
    <mergeCell ref="B4:S4"/>
    <mergeCell ref="J18:K18"/>
    <mergeCell ref="N18:R18"/>
  </mergeCells>
  <pageMargins left="0.39370078740157483" right="0.15748031496062992" top="0.27559055118110237" bottom="0.15748031496062992" header="0.23622047244094491" footer="0.15748031496062992"/>
  <pageSetup paperSize="9" scale="8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88956-0C22-4DC6-BBB2-FC0D6955D555}">
  <sheetPr>
    <tabColor theme="6" tint="0.39997558519241921"/>
  </sheetPr>
  <dimension ref="B2:V36"/>
  <sheetViews>
    <sheetView topLeftCell="A4" zoomScaleNormal="100" zoomScaleSheetLayoutView="100" workbookViewId="0">
      <selection activeCell="R24" sqref="R24"/>
    </sheetView>
  </sheetViews>
  <sheetFormatPr defaultColWidth="7.28515625" defaultRowHeight="18.75"/>
  <cols>
    <col min="1" max="1" width="8.85546875" style="36" customWidth="1"/>
    <col min="2" max="2" width="2.85546875" style="36" bestFit="1" customWidth="1"/>
    <col min="3" max="3" width="12" style="36" customWidth="1"/>
    <col min="4" max="4" width="15.42578125" style="36" customWidth="1"/>
    <col min="5" max="5" width="7.42578125" style="36" customWidth="1"/>
    <col min="6" max="6" width="4.7109375" style="113" customWidth="1"/>
    <col min="7" max="7" width="8" style="36" customWidth="1"/>
    <col min="8" max="8" width="7.28515625" style="36" customWidth="1"/>
    <col min="9" max="9" width="10.42578125" style="36" customWidth="1"/>
    <col min="10" max="10" width="4.5703125" style="36" customWidth="1"/>
    <col min="11" max="11" width="7.7109375" style="36" customWidth="1"/>
    <col min="12" max="12" width="5.140625" style="36" bestFit="1" customWidth="1"/>
    <col min="13" max="13" width="7.85546875" style="36" customWidth="1"/>
    <col min="14" max="14" width="8.28515625" style="36" customWidth="1"/>
    <col min="15" max="19" width="3.42578125" style="36" customWidth="1"/>
    <col min="20" max="20" width="32" style="36" customWidth="1"/>
    <col min="21" max="256" width="7.28515625" style="36"/>
    <col min="257" max="257" width="2.85546875" style="36" bestFit="1" customWidth="1"/>
    <col min="258" max="258" width="12" style="36" customWidth="1"/>
    <col min="259" max="259" width="15.42578125" style="36" customWidth="1"/>
    <col min="260" max="260" width="6.28515625" style="36" customWidth="1"/>
    <col min="261" max="261" width="4.7109375" style="36" customWidth="1"/>
    <col min="262" max="262" width="8" style="36" customWidth="1"/>
    <col min="263" max="263" width="7.28515625" style="36"/>
    <col min="264" max="264" width="10.42578125" style="36" customWidth="1"/>
    <col min="265" max="265" width="4.5703125" style="36" customWidth="1"/>
    <col min="266" max="266" width="6.42578125" style="36" customWidth="1"/>
    <col min="267" max="267" width="5.140625" style="36" bestFit="1" customWidth="1"/>
    <col min="268" max="268" width="7.28515625" style="36" customWidth="1"/>
    <col min="269" max="269" width="8.28515625" style="36" customWidth="1"/>
    <col min="270" max="275" width="3.42578125" style="36" customWidth="1"/>
    <col min="276" max="276" width="15.85546875" style="36" customWidth="1"/>
    <col min="277" max="512" width="7.28515625" style="36"/>
    <col min="513" max="513" width="2.85546875" style="36" bestFit="1" customWidth="1"/>
    <col min="514" max="514" width="12" style="36" customWidth="1"/>
    <col min="515" max="515" width="15.42578125" style="36" customWidth="1"/>
    <col min="516" max="516" width="6.28515625" style="36" customWidth="1"/>
    <col min="517" max="517" width="4.7109375" style="36" customWidth="1"/>
    <col min="518" max="518" width="8" style="36" customWidth="1"/>
    <col min="519" max="519" width="7.28515625" style="36"/>
    <col min="520" max="520" width="10.42578125" style="36" customWidth="1"/>
    <col min="521" max="521" width="4.5703125" style="36" customWidth="1"/>
    <col min="522" max="522" width="6.42578125" style="36" customWidth="1"/>
    <col min="523" max="523" width="5.140625" style="36" bestFit="1" customWidth="1"/>
    <col min="524" max="524" width="7.28515625" style="36" customWidth="1"/>
    <col min="525" max="525" width="8.28515625" style="36" customWidth="1"/>
    <col min="526" max="531" width="3.42578125" style="36" customWidth="1"/>
    <col min="532" max="532" width="15.85546875" style="36" customWidth="1"/>
    <col min="533" max="768" width="7.28515625" style="36"/>
    <col min="769" max="769" width="2.85546875" style="36" bestFit="1" customWidth="1"/>
    <col min="770" max="770" width="12" style="36" customWidth="1"/>
    <col min="771" max="771" width="15.42578125" style="36" customWidth="1"/>
    <col min="772" max="772" width="6.28515625" style="36" customWidth="1"/>
    <col min="773" max="773" width="4.7109375" style="36" customWidth="1"/>
    <col min="774" max="774" width="8" style="36" customWidth="1"/>
    <col min="775" max="775" width="7.28515625" style="36"/>
    <col min="776" max="776" width="10.42578125" style="36" customWidth="1"/>
    <col min="777" max="777" width="4.5703125" style="36" customWidth="1"/>
    <col min="778" max="778" width="6.42578125" style="36" customWidth="1"/>
    <col min="779" max="779" width="5.140625" style="36" bestFit="1" customWidth="1"/>
    <col min="780" max="780" width="7.28515625" style="36" customWidth="1"/>
    <col min="781" max="781" width="8.28515625" style="36" customWidth="1"/>
    <col min="782" max="787" width="3.42578125" style="36" customWidth="1"/>
    <col min="788" max="788" width="15.85546875" style="36" customWidth="1"/>
    <col min="789" max="1024" width="7.28515625" style="36"/>
    <col min="1025" max="1025" width="2.85546875" style="36" bestFit="1" customWidth="1"/>
    <col min="1026" max="1026" width="12" style="36" customWidth="1"/>
    <col min="1027" max="1027" width="15.42578125" style="36" customWidth="1"/>
    <col min="1028" max="1028" width="6.28515625" style="36" customWidth="1"/>
    <col min="1029" max="1029" width="4.7109375" style="36" customWidth="1"/>
    <col min="1030" max="1030" width="8" style="36" customWidth="1"/>
    <col min="1031" max="1031" width="7.28515625" style="36"/>
    <col min="1032" max="1032" width="10.42578125" style="36" customWidth="1"/>
    <col min="1033" max="1033" width="4.5703125" style="36" customWidth="1"/>
    <col min="1034" max="1034" width="6.42578125" style="36" customWidth="1"/>
    <col min="1035" max="1035" width="5.140625" style="36" bestFit="1" customWidth="1"/>
    <col min="1036" max="1036" width="7.28515625" style="36" customWidth="1"/>
    <col min="1037" max="1037" width="8.28515625" style="36" customWidth="1"/>
    <col min="1038" max="1043" width="3.42578125" style="36" customWidth="1"/>
    <col min="1044" max="1044" width="15.85546875" style="36" customWidth="1"/>
    <col min="1045" max="1280" width="7.28515625" style="36"/>
    <col min="1281" max="1281" width="2.85546875" style="36" bestFit="1" customWidth="1"/>
    <col min="1282" max="1282" width="12" style="36" customWidth="1"/>
    <col min="1283" max="1283" width="15.42578125" style="36" customWidth="1"/>
    <col min="1284" max="1284" width="6.28515625" style="36" customWidth="1"/>
    <col min="1285" max="1285" width="4.7109375" style="36" customWidth="1"/>
    <col min="1286" max="1286" width="8" style="36" customWidth="1"/>
    <col min="1287" max="1287" width="7.28515625" style="36"/>
    <col min="1288" max="1288" width="10.42578125" style="36" customWidth="1"/>
    <col min="1289" max="1289" width="4.5703125" style="36" customWidth="1"/>
    <col min="1290" max="1290" width="6.42578125" style="36" customWidth="1"/>
    <col min="1291" max="1291" width="5.140625" style="36" bestFit="1" customWidth="1"/>
    <col min="1292" max="1292" width="7.28515625" style="36" customWidth="1"/>
    <col min="1293" max="1293" width="8.28515625" style="36" customWidth="1"/>
    <col min="1294" max="1299" width="3.42578125" style="36" customWidth="1"/>
    <col min="1300" max="1300" width="15.85546875" style="36" customWidth="1"/>
    <col min="1301" max="1536" width="7.28515625" style="36"/>
    <col min="1537" max="1537" width="2.85546875" style="36" bestFit="1" customWidth="1"/>
    <col min="1538" max="1538" width="12" style="36" customWidth="1"/>
    <col min="1539" max="1539" width="15.42578125" style="36" customWidth="1"/>
    <col min="1540" max="1540" width="6.28515625" style="36" customWidth="1"/>
    <col min="1541" max="1541" width="4.7109375" style="36" customWidth="1"/>
    <col min="1542" max="1542" width="8" style="36" customWidth="1"/>
    <col min="1543" max="1543" width="7.28515625" style="36"/>
    <col min="1544" max="1544" width="10.42578125" style="36" customWidth="1"/>
    <col min="1545" max="1545" width="4.5703125" style="36" customWidth="1"/>
    <col min="1546" max="1546" width="6.42578125" style="36" customWidth="1"/>
    <col min="1547" max="1547" width="5.140625" style="36" bestFit="1" customWidth="1"/>
    <col min="1548" max="1548" width="7.28515625" style="36" customWidth="1"/>
    <col min="1549" max="1549" width="8.28515625" style="36" customWidth="1"/>
    <col min="1550" max="1555" width="3.42578125" style="36" customWidth="1"/>
    <col min="1556" max="1556" width="15.85546875" style="36" customWidth="1"/>
    <col min="1557" max="1792" width="7.28515625" style="36"/>
    <col min="1793" max="1793" width="2.85546875" style="36" bestFit="1" customWidth="1"/>
    <col min="1794" max="1794" width="12" style="36" customWidth="1"/>
    <col min="1795" max="1795" width="15.42578125" style="36" customWidth="1"/>
    <col min="1796" max="1796" width="6.28515625" style="36" customWidth="1"/>
    <col min="1797" max="1797" width="4.7109375" style="36" customWidth="1"/>
    <col min="1798" max="1798" width="8" style="36" customWidth="1"/>
    <col min="1799" max="1799" width="7.28515625" style="36"/>
    <col min="1800" max="1800" width="10.42578125" style="36" customWidth="1"/>
    <col min="1801" max="1801" width="4.5703125" style="36" customWidth="1"/>
    <col min="1802" max="1802" width="6.42578125" style="36" customWidth="1"/>
    <col min="1803" max="1803" width="5.140625" style="36" bestFit="1" customWidth="1"/>
    <col min="1804" max="1804" width="7.28515625" style="36" customWidth="1"/>
    <col min="1805" max="1805" width="8.28515625" style="36" customWidth="1"/>
    <col min="1806" max="1811" width="3.42578125" style="36" customWidth="1"/>
    <col min="1812" max="1812" width="15.85546875" style="36" customWidth="1"/>
    <col min="1813" max="2048" width="7.28515625" style="36"/>
    <col min="2049" max="2049" width="2.85546875" style="36" bestFit="1" customWidth="1"/>
    <col min="2050" max="2050" width="12" style="36" customWidth="1"/>
    <col min="2051" max="2051" width="15.42578125" style="36" customWidth="1"/>
    <col min="2052" max="2052" width="6.28515625" style="36" customWidth="1"/>
    <col min="2053" max="2053" width="4.7109375" style="36" customWidth="1"/>
    <col min="2054" max="2054" width="8" style="36" customWidth="1"/>
    <col min="2055" max="2055" width="7.28515625" style="36"/>
    <col min="2056" max="2056" width="10.42578125" style="36" customWidth="1"/>
    <col min="2057" max="2057" width="4.5703125" style="36" customWidth="1"/>
    <col min="2058" max="2058" width="6.42578125" style="36" customWidth="1"/>
    <col min="2059" max="2059" width="5.140625" style="36" bestFit="1" customWidth="1"/>
    <col min="2060" max="2060" width="7.28515625" style="36" customWidth="1"/>
    <col min="2061" max="2061" width="8.28515625" style="36" customWidth="1"/>
    <col min="2062" max="2067" width="3.42578125" style="36" customWidth="1"/>
    <col min="2068" max="2068" width="15.85546875" style="36" customWidth="1"/>
    <col min="2069" max="2304" width="7.28515625" style="36"/>
    <col min="2305" max="2305" width="2.85546875" style="36" bestFit="1" customWidth="1"/>
    <col min="2306" max="2306" width="12" style="36" customWidth="1"/>
    <col min="2307" max="2307" width="15.42578125" style="36" customWidth="1"/>
    <col min="2308" max="2308" width="6.28515625" style="36" customWidth="1"/>
    <col min="2309" max="2309" width="4.7109375" style="36" customWidth="1"/>
    <col min="2310" max="2310" width="8" style="36" customWidth="1"/>
    <col min="2311" max="2311" width="7.28515625" style="36"/>
    <col min="2312" max="2312" width="10.42578125" style="36" customWidth="1"/>
    <col min="2313" max="2313" width="4.5703125" style="36" customWidth="1"/>
    <col min="2314" max="2314" width="6.42578125" style="36" customWidth="1"/>
    <col min="2315" max="2315" width="5.140625" style="36" bestFit="1" customWidth="1"/>
    <col min="2316" max="2316" width="7.28515625" style="36" customWidth="1"/>
    <col min="2317" max="2317" width="8.28515625" style="36" customWidth="1"/>
    <col min="2318" max="2323" width="3.42578125" style="36" customWidth="1"/>
    <col min="2324" max="2324" width="15.85546875" style="36" customWidth="1"/>
    <col min="2325" max="2560" width="7.28515625" style="36"/>
    <col min="2561" max="2561" width="2.85546875" style="36" bestFit="1" customWidth="1"/>
    <col min="2562" max="2562" width="12" style="36" customWidth="1"/>
    <col min="2563" max="2563" width="15.42578125" style="36" customWidth="1"/>
    <col min="2564" max="2564" width="6.28515625" style="36" customWidth="1"/>
    <col min="2565" max="2565" width="4.7109375" style="36" customWidth="1"/>
    <col min="2566" max="2566" width="8" style="36" customWidth="1"/>
    <col min="2567" max="2567" width="7.28515625" style="36"/>
    <col min="2568" max="2568" width="10.42578125" style="36" customWidth="1"/>
    <col min="2569" max="2569" width="4.5703125" style="36" customWidth="1"/>
    <col min="2570" max="2570" width="6.42578125" style="36" customWidth="1"/>
    <col min="2571" max="2571" width="5.140625" style="36" bestFit="1" customWidth="1"/>
    <col min="2572" max="2572" width="7.28515625" style="36" customWidth="1"/>
    <col min="2573" max="2573" width="8.28515625" style="36" customWidth="1"/>
    <col min="2574" max="2579" width="3.42578125" style="36" customWidth="1"/>
    <col min="2580" max="2580" width="15.85546875" style="36" customWidth="1"/>
    <col min="2581" max="2816" width="7.28515625" style="36"/>
    <col min="2817" max="2817" width="2.85546875" style="36" bestFit="1" customWidth="1"/>
    <col min="2818" max="2818" width="12" style="36" customWidth="1"/>
    <col min="2819" max="2819" width="15.42578125" style="36" customWidth="1"/>
    <col min="2820" max="2820" width="6.28515625" style="36" customWidth="1"/>
    <col min="2821" max="2821" width="4.7109375" style="36" customWidth="1"/>
    <col min="2822" max="2822" width="8" style="36" customWidth="1"/>
    <col min="2823" max="2823" width="7.28515625" style="36"/>
    <col min="2824" max="2824" width="10.42578125" style="36" customWidth="1"/>
    <col min="2825" max="2825" width="4.5703125" style="36" customWidth="1"/>
    <col min="2826" max="2826" width="6.42578125" style="36" customWidth="1"/>
    <col min="2827" max="2827" width="5.140625" style="36" bestFit="1" customWidth="1"/>
    <col min="2828" max="2828" width="7.28515625" style="36" customWidth="1"/>
    <col min="2829" max="2829" width="8.28515625" style="36" customWidth="1"/>
    <col min="2830" max="2835" width="3.42578125" style="36" customWidth="1"/>
    <col min="2836" max="2836" width="15.85546875" style="36" customWidth="1"/>
    <col min="2837" max="3072" width="7.28515625" style="36"/>
    <col min="3073" max="3073" width="2.85546875" style="36" bestFit="1" customWidth="1"/>
    <col min="3074" max="3074" width="12" style="36" customWidth="1"/>
    <col min="3075" max="3075" width="15.42578125" style="36" customWidth="1"/>
    <col min="3076" max="3076" width="6.28515625" style="36" customWidth="1"/>
    <col min="3077" max="3077" width="4.7109375" style="36" customWidth="1"/>
    <col min="3078" max="3078" width="8" style="36" customWidth="1"/>
    <col min="3079" max="3079" width="7.28515625" style="36"/>
    <col min="3080" max="3080" width="10.42578125" style="36" customWidth="1"/>
    <col min="3081" max="3081" width="4.5703125" style="36" customWidth="1"/>
    <col min="3082" max="3082" width="6.42578125" style="36" customWidth="1"/>
    <col min="3083" max="3083" width="5.140625" style="36" bestFit="1" customWidth="1"/>
    <col min="3084" max="3084" width="7.28515625" style="36" customWidth="1"/>
    <col min="3085" max="3085" width="8.28515625" style="36" customWidth="1"/>
    <col min="3086" max="3091" width="3.42578125" style="36" customWidth="1"/>
    <col min="3092" max="3092" width="15.85546875" style="36" customWidth="1"/>
    <col min="3093" max="3328" width="7.28515625" style="36"/>
    <col min="3329" max="3329" width="2.85546875" style="36" bestFit="1" customWidth="1"/>
    <col min="3330" max="3330" width="12" style="36" customWidth="1"/>
    <col min="3331" max="3331" width="15.42578125" style="36" customWidth="1"/>
    <col min="3332" max="3332" width="6.28515625" style="36" customWidth="1"/>
    <col min="3333" max="3333" width="4.7109375" style="36" customWidth="1"/>
    <col min="3334" max="3334" width="8" style="36" customWidth="1"/>
    <col min="3335" max="3335" width="7.28515625" style="36"/>
    <col min="3336" max="3336" width="10.42578125" style="36" customWidth="1"/>
    <col min="3337" max="3337" width="4.5703125" style="36" customWidth="1"/>
    <col min="3338" max="3338" width="6.42578125" style="36" customWidth="1"/>
    <col min="3339" max="3339" width="5.140625" style="36" bestFit="1" customWidth="1"/>
    <col min="3340" max="3340" width="7.28515625" style="36" customWidth="1"/>
    <col min="3341" max="3341" width="8.28515625" style="36" customWidth="1"/>
    <col min="3342" max="3347" width="3.42578125" style="36" customWidth="1"/>
    <col min="3348" max="3348" width="15.85546875" style="36" customWidth="1"/>
    <col min="3349" max="3584" width="7.28515625" style="36"/>
    <col min="3585" max="3585" width="2.85546875" style="36" bestFit="1" customWidth="1"/>
    <col min="3586" max="3586" width="12" style="36" customWidth="1"/>
    <col min="3587" max="3587" width="15.42578125" style="36" customWidth="1"/>
    <col min="3588" max="3588" width="6.28515625" style="36" customWidth="1"/>
    <col min="3589" max="3589" width="4.7109375" style="36" customWidth="1"/>
    <col min="3590" max="3590" width="8" style="36" customWidth="1"/>
    <col min="3591" max="3591" width="7.28515625" style="36"/>
    <col min="3592" max="3592" width="10.42578125" style="36" customWidth="1"/>
    <col min="3593" max="3593" width="4.5703125" style="36" customWidth="1"/>
    <col min="3594" max="3594" width="6.42578125" style="36" customWidth="1"/>
    <col min="3595" max="3595" width="5.140625" style="36" bestFit="1" customWidth="1"/>
    <col min="3596" max="3596" width="7.28515625" style="36" customWidth="1"/>
    <col min="3597" max="3597" width="8.28515625" style="36" customWidth="1"/>
    <col min="3598" max="3603" width="3.42578125" style="36" customWidth="1"/>
    <col min="3604" max="3604" width="15.85546875" style="36" customWidth="1"/>
    <col min="3605" max="3840" width="7.28515625" style="36"/>
    <col min="3841" max="3841" width="2.85546875" style="36" bestFit="1" customWidth="1"/>
    <col min="3842" max="3842" width="12" style="36" customWidth="1"/>
    <col min="3843" max="3843" width="15.42578125" style="36" customWidth="1"/>
    <col min="3844" max="3844" width="6.28515625" style="36" customWidth="1"/>
    <col min="3845" max="3845" width="4.7109375" style="36" customWidth="1"/>
    <col min="3846" max="3846" width="8" style="36" customWidth="1"/>
    <col min="3847" max="3847" width="7.28515625" style="36"/>
    <col min="3848" max="3848" width="10.42578125" style="36" customWidth="1"/>
    <col min="3849" max="3849" width="4.5703125" style="36" customWidth="1"/>
    <col min="3850" max="3850" width="6.42578125" style="36" customWidth="1"/>
    <col min="3851" max="3851" width="5.140625" style="36" bestFit="1" customWidth="1"/>
    <col min="3852" max="3852" width="7.28515625" style="36" customWidth="1"/>
    <col min="3853" max="3853" width="8.28515625" style="36" customWidth="1"/>
    <col min="3854" max="3859" width="3.42578125" style="36" customWidth="1"/>
    <col min="3860" max="3860" width="15.85546875" style="36" customWidth="1"/>
    <col min="3861" max="4096" width="7.28515625" style="36"/>
    <col min="4097" max="4097" width="2.85546875" style="36" bestFit="1" customWidth="1"/>
    <col min="4098" max="4098" width="12" style="36" customWidth="1"/>
    <col min="4099" max="4099" width="15.42578125" style="36" customWidth="1"/>
    <col min="4100" max="4100" width="6.28515625" style="36" customWidth="1"/>
    <col min="4101" max="4101" width="4.7109375" style="36" customWidth="1"/>
    <col min="4102" max="4102" width="8" style="36" customWidth="1"/>
    <col min="4103" max="4103" width="7.28515625" style="36"/>
    <col min="4104" max="4104" width="10.42578125" style="36" customWidth="1"/>
    <col min="4105" max="4105" width="4.5703125" style="36" customWidth="1"/>
    <col min="4106" max="4106" width="6.42578125" style="36" customWidth="1"/>
    <col min="4107" max="4107" width="5.140625" style="36" bestFit="1" customWidth="1"/>
    <col min="4108" max="4108" width="7.28515625" style="36" customWidth="1"/>
    <col min="4109" max="4109" width="8.28515625" style="36" customWidth="1"/>
    <col min="4110" max="4115" width="3.42578125" style="36" customWidth="1"/>
    <col min="4116" max="4116" width="15.85546875" style="36" customWidth="1"/>
    <col min="4117" max="4352" width="7.28515625" style="36"/>
    <col min="4353" max="4353" width="2.85546875" style="36" bestFit="1" customWidth="1"/>
    <col min="4354" max="4354" width="12" style="36" customWidth="1"/>
    <col min="4355" max="4355" width="15.42578125" style="36" customWidth="1"/>
    <col min="4356" max="4356" width="6.28515625" style="36" customWidth="1"/>
    <col min="4357" max="4357" width="4.7109375" style="36" customWidth="1"/>
    <col min="4358" max="4358" width="8" style="36" customWidth="1"/>
    <col min="4359" max="4359" width="7.28515625" style="36"/>
    <col min="4360" max="4360" width="10.42578125" style="36" customWidth="1"/>
    <col min="4361" max="4361" width="4.5703125" style="36" customWidth="1"/>
    <col min="4362" max="4362" width="6.42578125" style="36" customWidth="1"/>
    <col min="4363" max="4363" width="5.140625" style="36" bestFit="1" customWidth="1"/>
    <col min="4364" max="4364" width="7.28515625" style="36" customWidth="1"/>
    <col min="4365" max="4365" width="8.28515625" style="36" customWidth="1"/>
    <col min="4366" max="4371" width="3.42578125" style="36" customWidth="1"/>
    <col min="4372" max="4372" width="15.85546875" style="36" customWidth="1"/>
    <col min="4373" max="4608" width="7.28515625" style="36"/>
    <col min="4609" max="4609" width="2.85546875" style="36" bestFit="1" customWidth="1"/>
    <col min="4610" max="4610" width="12" style="36" customWidth="1"/>
    <col min="4611" max="4611" width="15.42578125" style="36" customWidth="1"/>
    <col min="4612" max="4612" width="6.28515625" style="36" customWidth="1"/>
    <col min="4613" max="4613" width="4.7109375" style="36" customWidth="1"/>
    <col min="4614" max="4614" width="8" style="36" customWidth="1"/>
    <col min="4615" max="4615" width="7.28515625" style="36"/>
    <col min="4616" max="4616" width="10.42578125" style="36" customWidth="1"/>
    <col min="4617" max="4617" width="4.5703125" style="36" customWidth="1"/>
    <col min="4618" max="4618" width="6.42578125" style="36" customWidth="1"/>
    <col min="4619" max="4619" width="5.140625" style="36" bestFit="1" customWidth="1"/>
    <col min="4620" max="4620" width="7.28515625" style="36" customWidth="1"/>
    <col min="4621" max="4621" width="8.28515625" style="36" customWidth="1"/>
    <col min="4622" max="4627" width="3.42578125" style="36" customWidth="1"/>
    <col min="4628" max="4628" width="15.85546875" style="36" customWidth="1"/>
    <col min="4629" max="4864" width="7.28515625" style="36"/>
    <col min="4865" max="4865" width="2.85546875" style="36" bestFit="1" customWidth="1"/>
    <col min="4866" max="4866" width="12" style="36" customWidth="1"/>
    <col min="4867" max="4867" width="15.42578125" style="36" customWidth="1"/>
    <col min="4868" max="4868" width="6.28515625" style="36" customWidth="1"/>
    <col min="4869" max="4869" width="4.7109375" style="36" customWidth="1"/>
    <col min="4870" max="4870" width="8" style="36" customWidth="1"/>
    <col min="4871" max="4871" width="7.28515625" style="36"/>
    <col min="4872" max="4872" width="10.42578125" style="36" customWidth="1"/>
    <col min="4873" max="4873" width="4.5703125" style="36" customWidth="1"/>
    <col min="4874" max="4874" width="6.42578125" style="36" customWidth="1"/>
    <col min="4875" max="4875" width="5.140625" style="36" bestFit="1" customWidth="1"/>
    <col min="4876" max="4876" width="7.28515625" style="36" customWidth="1"/>
    <col min="4877" max="4877" width="8.28515625" style="36" customWidth="1"/>
    <col min="4878" max="4883" width="3.42578125" style="36" customWidth="1"/>
    <col min="4884" max="4884" width="15.85546875" style="36" customWidth="1"/>
    <col min="4885" max="5120" width="7.28515625" style="36"/>
    <col min="5121" max="5121" width="2.85546875" style="36" bestFit="1" customWidth="1"/>
    <col min="5122" max="5122" width="12" style="36" customWidth="1"/>
    <col min="5123" max="5123" width="15.42578125" style="36" customWidth="1"/>
    <col min="5124" max="5124" width="6.28515625" style="36" customWidth="1"/>
    <col min="5125" max="5125" width="4.7109375" style="36" customWidth="1"/>
    <col min="5126" max="5126" width="8" style="36" customWidth="1"/>
    <col min="5127" max="5127" width="7.28515625" style="36"/>
    <col min="5128" max="5128" width="10.42578125" style="36" customWidth="1"/>
    <col min="5129" max="5129" width="4.5703125" style="36" customWidth="1"/>
    <col min="5130" max="5130" width="6.42578125" style="36" customWidth="1"/>
    <col min="5131" max="5131" width="5.140625" style="36" bestFit="1" customWidth="1"/>
    <col min="5132" max="5132" width="7.28515625" style="36" customWidth="1"/>
    <col min="5133" max="5133" width="8.28515625" style="36" customWidth="1"/>
    <col min="5134" max="5139" width="3.42578125" style="36" customWidth="1"/>
    <col min="5140" max="5140" width="15.85546875" style="36" customWidth="1"/>
    <col min="5141" max="5376" width="7.28515625" style="36"/>
    <col min="5377" max="5377" width="2.85546875" style="36" bestFit="1" customWidth="1"/>
    <col min="5378" max="5378" width="12" style="36" customWidth="1"/>
    <col min="5379" max="5379" width="15.42578125" style="36" customWidth="1"/>
    <col min="5380" max="5380" width="6.28515625" style="36" customWidth="1"/>
    <col min="5381" max="5381" width="4.7109375" style="36" customWidth="1"/>
    <col min="5382" max="5382" width="8" style="36" customWidth="1"/>
    <col min="5383" max="5383" width="7.28515625" style="36"/>
    <col min="5384" max="5384" width="10.42578125" style="36" customWidth="1"/>
    <col min="5385" max="5385" width="4.5703125" style="36" customWidth="1"/>
    <col min="5386" max="5386" width="6.42578125" style="36" customWidth="1"/>
    <col min="5387" max="5387" width="5.140625" style="36" bestFit="1" customWidth="1"/>
    <col min="5388" max="5388" width="7.28515625" style="36" customWidth="1"/>
    <col min="5389" max="5389" width="8.28515625" style="36" customWidth="1"/>
    <col min="5390" max="5395" width="3.42578125" style="36" customWidth="1"/>
    <col min="5396" max="5396" width="15.85546875" style="36" customWidth="1"/>
    <col min="5397" max="5632" width="7.28515625" style="36"/>
    <col min="5633" max="5633" width="2.85546875" style="36" bestFit="1" customWidth="1"/>
    <col min="5634" max="5634" width="12" style="36" customWidth="1"/>
    <col min="5635" max="5635" width="15.42578125" style="36" customWidth="1"/>
    <col min="5636" max="5636" width="6.28515625" style="36" customWidth="1"/>
    <col min="5637" max="5637" width="4.7109375" style="36" customWidth="1"/>
    <col min="5638" max="5638" width="8" style="36" customWidth="1"/>
    <col min="5639" max="5639" width="7.28515625" style="36"/>
    <col min="5640" max="5640" width="10.42578125" style="36" customWidth="1"/>
    <col min="5641" max="5641" width="4.5703125" style="36" customWidth="1"/>
    <col min="5642" max="5642" width="6.42578125" style="36" customWidth="1"/>
    <col min="5643" max="5643" width="5.140625" style="36" bestFit="1" customWidth="1"/>
    <col min="5644" max="5644" width="7.28515625" style="36" customWidth="1"/>
    <col min="5645" max="5645" width="8.28515625" style="36" customWidth="1"/>
    <col min="5646" max="5651" width="3.42578125" style="36" customWidth="1"/>
    <col min="5652" max="5652" width="15.85546875" style="36" customWidth="1"/>
    <col min="5653" max="5888" width="7.28515625" style="36"/>
    <col min="5889" max="5889" width="2.85546875" style="36" bestFit="1" customWidth="1"/>
    <col min="5890" max="5890" width="12" style="36" customWidth="1"/>
    <col min="5891" max="5891" width="15.42578125" style="36" customWidth="1"/>
    <col min="5892" max="5892" width="6.28515625" style="36" customWidth="1"/>
    <col min="5893" max="5893" width="4.7109375" style="36" customWidth="1"/>
    <col min="5894" max="5894" width="8" style="36" customWidth="1"/>
    <col min="5895" max="5895" width="7.28515625" style="36"/>
    <col min="5896" max="5896" width="10.42578125" style="36" customWidth="1"/>
    <col min="5897" max="5897" width="4.5703125" style="36" customWidth="1"/>
    <col min="5898" max="5898" width="6.42578125" style="36" customWidth="1"/>
    <col min="5899" max="5899" width="5.140625" style="36" bestFit="1" customWidth="1"/>
    <col min="5900" max="5900" width="7.28515625" style="36" customWidth="1"/>
    <col min="5901" max="5901" width="8.28515625" style="36" customWidth="1"/>
    <col min="5902" max="5907" width="3.42578125" style="36" customWidth="1"/>
    <col min="5908" max="5908" width="15.85546875" style="36" customWidth="1"/>
    <col min="5909" max="6144" width="7.28515625" style="36"/>
    <col min="6145" max="6145" width="2.85546875" style="36" bestFit="1" customWidth="1"/>
    <col min="6146" max="6146" width="12" style="36" customWidth="1"/>
    <col min="6147" max="6147" width="15.42578125" style="36" customWidth="1"/>
    <col min="6148" max="6148" width="6.28515625" style="36" customWidth="1"/>
    <col min="6149" max="6149" width="4.7109375" style="36" customWidth="1"/>
    <col min="6150" max="6150" width="8" style="36" customWidth="1"/>
    <col min="6151" max="6151" width="7.28515625" style="36"/>
    <col min="6152" max="6152" width="10.42578125" style="36" customWidth="1"/>
    <col min="6153" max="6153" width="4.5703125" style="36" customWidth="1"/>
    <col min="6154" max="6154" width="6.42578125" style="36" customWidth="1"/>
    <col min="6155" max="6155" width="5.140625" style="36" bestFit="1" customWidth="1"/>
    <col min="6156" max="6156" width="7.28515625" style="36" customWidth="1"/>
    <col min="6157" max="6157" width="8.28515625" style="36" customWidth="1"/>
    <col min="6158" max="6163" width="3.42578125" style="36" customWidth="1"/>
    <col min="6164" max="6164" width="15.85546875" style="36" customWidth="1"/>
    <col min="6165" max="6400" width="7.28515625" style="36"/>
    <col min="6401" max="6401" width="2.85546875" style="36" bestFit="1" customWidth="1"/>
    <col min="6402" max="6402" width="12" style="36" customWidth="1"/>
    <col min="6403" max="6403" width="15.42578125" style="36" customWidth="1"/>
    <col min="6404" max="6404" width="6.28515625" style="36" customWidth="1"/>
    <col min="6405" max="6405" width="4.7109375" style="36" customWidth="1"/>
    <col min="6406" max="6406" width="8" style="36" customWidth="1"/>
    <col min="6407" max="6407" width="7.28515625" style="36"/>
    <col min="6408" max="6408" width="10.42578125" style="36" customWidth="1"/>
    <col min="6409" max="6409" width="4.5703125" style="36" customWidth="1"/>
    <col min="6410" max="6410" width="6.42578125" style="36" customWidth="1"/>
    <col min="6411" max="6411" width="5.140625" style="36" bestFit="1" customWidth="1"/>
    <col min="6412" max="6412" width="7.28515625" style="36" customWidth="1"/>
    <col min="6413" max="6413" width="8.28515625" style="36" customWidth="1"/>
    <col min="6414" max="6419" width="3.42578125" style="36" customWidth="1"/>
    <col min="6420" max="6420" width="15.85546875" style="36" customWidth="1"/>
    <col min="6421" max="6656" width="7.28515625" style="36"/>
    <col min="6657" max="6657" width="2.85546875" style="36" bestFit="1" customWidth="1"/>
    <col min="6658" max="6658" width="12" style="36" customWidth="1"/>
    <col min="6659" max="6659" width="15.42578125" style="36" customWidth="1"/>
    <col min="6660" max="6660" width="6.28515625" style="36" customWidth="1"/>
    <col min="6661" max="6661" width="4.7109375" style="36" customWidth="1"/>
    <col min="6662" max="6662" width="8" style="36" customWidth="1"/>
    <col min="6663" max="6663" width="7.28515625" style="36"/>
    <col min="6664" max="6664" width="10.42578125" style="36" customWidth="1"/>
    <col min="6665" max="6665" width="4.5703125" style="36" customWidth="1"/>
    <col min="6666" max="6666" width="6.42578125" style="36" customWidth="1"/>
    <col min="6667" max="6667" width="5.140625" style="36" bestFit="1" customWidth="1"/>
    <col min="6668" max="6668" width="7.28515625" style="36" customWidth="1"/>
    <col min="6669" max="6669" width="8.28515625" style="36" customWidth="1"/>
    <col min="6670" max="6675" width="3.42578125" style="36" customWidth="1"/>
    <col min="6676" max="6676" width="15.85546875" style="36" customWidth="1"/>
    <col min="6677" max="6912" width="7.28515625" style="36"/>
    <col min="6913" max="6913" width="2.85546875" style="36" bestFit="1" customWidth="1"/>
    <col min="6914" max="6914" width="12" style="36" customWidth="1"/>
    <col min="6915" max="6915" width="15.42578125" style="36" customWidth="1"/>
    <col min="6916" max="6916" width="6.28515625" style="36" customWidth="1"/>
    <col min="6917" max="6917" width="4.7109375" style="36" customWidth="1"/>
    <col min="6918" max="6918" width="8" style="36" customWidth="1"/>
    <col min="6919" max="6919" width="7.28515625" style="36"/>
    <col min="6920" max="6920" width="10.42578125" style="36" customWidth="1"/>
    <col min="6921" max="6921" width="4.5703125" style="36" customWidth="1"/>
    <col min="6922" max="6922" width="6.42578125" style="36" customWidth="1"/>
    <col min="6923" max="6923" width="5.140625" style="36" bestFit="1" customWidth="1"/>
    <col min="6924" max="6924" width="7.28515625" style="36" customWidth="1"/>
    <col min="6925" max="6925" width="8.28515625" style="36" customWidth="1"/>
    <col min="6926" max="6931" width="3.42578125" style="36" customWidth="1"/>
    <col min="6932" max="6932" width="15.85546875" style="36" customWidth="1"/>
    <col min="6933" max="7168" width="7.28515625" style="36"/>
    <col min="7169" max="7169" width="2.85546875" style="36" bestFit="1" customWidth="1"/>
    <col min="7170" max="7170" width="12" style="36" customWidth="1"/>
    <col min="7171" max="7171" width="15.42578125" style="36" customWidth="1"/>
    <col min="7172" max="7172" width="6.28515625" style="36" customWidth="1"/>
    <col min="7173" max="7173" width="4.7109375" style="36" customWidth="1"/>
    <col min="7174" max="7174" width="8" style="36" customWidth="1"/>
    <col min="7175" max="7175" width="7.28515625" style="36"/>
    <col min="7176" max="7176" width="10.42578125" style="36" customWidth="1"/>
    <col min="7177" max="7177" width="4.5703125" style="36" customWidth="1"/>
    <col min="7178" max="7178" width="6.42578125" style="36" customWidth="1"/>
    <col min="7179" max="7179" width="5.140625" style="36" bestFit="1" customWidth="1"/>
    <col min="7180" max="7180" width="7.28515625" style="36" customWidth="1"/>
    <col min="7181" max="7181" width="8.28515625" style="36" customWidth="1"/>
    <col min="7182" max="7187" width="3.42578125" style="36" customWidth="1"/>
    <col min="7188" max="7188" width="15.85546875" style="36" customWidth="1"/>
    <col min="7189" max="7424" width="7.28515625" style="36"/>
    <col min="7425" max="7425" width="2.85546875" style="36" bestFit="1" customWidth="1"/>
    <col min="7426" max="7426" width="12" style="36" customWidth="1"/>
    <col min="7427" max="7427" width="15.42578125" style="36" customWidth="1"/>
    <col min="7428" max="7428" width="6.28515625" style="36" customWidth="1"/>
    <col min="7429" max="7429" width="4.7109375" style="36" customWidth="1"/>
    <col min="7430" max="7430" width="8" style="36" customWidth="1"/>
    <col min="7431" max="7431" width="7.28515625" style="36"/>
    <col min="7432" max="7432" width="10.42578125" style="36" customWidth="1"/>
    <col min="7433" max="7433" width="4.5703125" style="36" customWidth="1"/>
    <col min="7434" max="7434" width="6.42578125" style="36" customWidth="1"/>
    <col min="7435" max="7435" width="5.140625" style="36" bestFit="1" customWidth="1"/>
    <col min="7436" max="7436" width="7.28515625" style="36" customWidth="1"/>
    <col min="7437" max="7437" width="8.28515625" style="36" customWidth="1"/>
    <col min="7438" max="7443" width="3.42578125" style="36" customWidth="1"/>
    <col min="7444" max="7444" width="15.85546875" style="36" customWidth="1"/>
    <col min="7445" max="7680" width="7.28515625" style="36"/>
    <col min="7681" max="7681" width="2.85546875" style="36" bestFit="1" customWidth="1"/>
    <col min="7682" max="7682" width="12" style="36" customWidth="1"/>
    <col min="7683" max="7683" width="15.42578125" style="36" customWidth="1"/>
    <col min="7684" max="7684" width="6.28515625" style="36" customWidth="1"/>
    <col min="7685" max="7685" width="4.7109375" style="36" customWidth="1"/>
    <col min="7686" max="7686" width="8" style="36" customWidth="1"/>
    <col min="7687" max="7687" width="7.28515625" style="36"/>
    <col min="7688" max="7688" width="10.42578125" style="36" customWidth="1"/>
    <col min="7689" max="7689" width="4.5703125" style="36" customWidth="1"/>
    <col min="7690" max="7690" width="6.42578125" style="36" customWidth="1"/>
    <col min="7691" max="7691" width="5.140625" style="36" bestFit="1" customWidth="1"/>
    <col min="7692" max="7692" width="7.28515625" style="36" customWidth="1"/>
    <col min="7693" max="7693" width="8.28515625" style="36" customWidth="1"/>
    <col min="7694" max="7699" width="3.42578125" style="36" customWidth="1"/>
    <col min="7700" max="7700" width="15.85546875" style="36" customWidth="1"/>
    <col min="7701" max="7936" width="7.28515625" style="36"/>
    <col min="7937" max="7937" width="2.85546875" style="36" bestFit="1" customWidth="1"/>
    <col min="7938" max="7938" width="12" style="36" customWidth="1"/>
    <col min="7939" max="7939" width="15.42578125" style="36" customWidth="1"/>
    <col min="7940" max="7940" width="6.28515625" style="36" customWidth="1"/>
    <col min="7941" max="7941" width="4.7109375" style="36" customWidth="1"/>
    <col min="7942" max="7942" width="8" style="36" customWidth="1"/>
    <col min="7943" max="7943" width="7.28515625" style="36"/>
    <col min="7944" max="7944" width="10.42578125" style="36" customWidth="1"/>
    <col min="7945" max="7945" width="4.5703125" style="36" customWidth="1"/>
    <col min="7946" max="7946" width="6.42578125" style="36" customWidth="1"/>
    <col min="7947" max="7947" width="5.140625" style="36" bestFit="1" customWidth="1"/>
    <col min="7948" max="7948" width="7.28515625" style="36" customWidth="1"/>
    <col min="7949" max="7949" width="8.28515625" style="36" customWidth="1"/>
    <col min="7950" max="7955" width="3.42578125" style="36" customWidth="1"/>
    <col min="7956" max="7956" width="15.85546875" style="36" customWidth="1"/>
    <col min="7957" max="8192" width="7.28515625" style="36"/>
    <col min="8193" max="8193" width="2.85546875" style="36" bestFit="1" customWidth="1"/>
    <col min="8194" max="8194" width="12" style="36" customWidth="1"/>
    <col min="8195" max="8195" width="15.42578125" style="36" customWidth="1"/>
    <col min="8196" max="8196" width="6.28515625" style="36" customWidth="1"/>
    <col min="8197" max="8197" width="4.7109375" style="36" customWidth="1"/>
    <col min="8198" max="8198" width="8" style="36" customWidth="1"/>
    <col min="8199" max="8199" width="7.28515625" style="36"/>
    <col min="8200" max="8200" width="10.42578125" style="36" customWidth="1"/>
    <col min="8201" max="8201" width="4.5703125" style="36" customWidth="1"/>
    <col min="8202" max="8202" width="6.42578125" style="36" customWidth="1"/>
    <col min="8203" max="8203" width="5.140625" style="36" bestFit="1" customWidth="1"/>
    <col min="8204" max="8204" width="7.28515625" style="36" customWidth="1"/>
    <col min="8205" max="8205" width="8.28515625" style="36" customWidth="1"/>
    <col min="8206" max="8211" width="3.42578125" style="36" customWidth="1"/>
    <col min="8212" max="8212" width="15.85546875" style="36" customWidth="1"/>
    <col min="8213" max="8448" width="7.28515625" style="36"/>
    <col min="8449" max="8449" width="2.85546875" style="36" bestFit="1" customWidth="1"/>
    <col min="8450" max="8450" width="12" style="36" customWidth="1"/>
    <col min="8451" max="8451" width="15.42578125" style="36" customWidth="1"/>
    <col min="8452" max="8452" width="6.28515625" style="36" customWidth="1"/>
    <col min="8453" max="8453" width="4.7109375" style="36" customWidth="1"/>
    <col min="8454" max="8454" width="8" style="36" customWidth="1"/>
    <col min="8455" max="8455" width="7.28515625" style="36"/>
    <col min="8456" max="8456" width="10.42578125" style="36" customWidth="1"/>
    <col min="8457" max="8457" width="4.5703125" style="36" customWidth="1"/>
    <col min="8458" max="8458" width="6.42578125" style="36" customWidth="1"/>
    <col min="8459" max="8459" width="5.140625" style="36" bestFit="1" customWidth="1"/>
    <col min="8460" max="8460" width="7.28515625" style="36" customWidth="1"/>
    <col min="8461" max="8461" width="8.28515625" style="36" customWidth="1"/>
    <col min="8462" max="8467" width="3.42578125" style="36" customWidth="1"/>
    <col min="8468" max="8468" width="15.85546875" style="36" customWidth="1"/>
    <col min="8469" max="8704" width="7.28515625" style="36"/>
    <col min="8705" max="8705" width="2.85546875" style="36" bestFit="1" customWidth="1"/>
    <col min="8706" max="8706" width="12" style="36" customWidth="1"/>
    <col min="8707" max="8707" width="15.42578125" style="36" customWidth="1"/>
    <col min="8708" max="8708" width="6.28515625" style="36" customWidth="1"/>
    <col min="8709" max="8709" width="4.7109375" style="36" customWidth="1"/>
    <col min="8710" max="8710" width="8" style="36" customWidth="1"/>
    <col min="8711" max="8711" width="7.28515625" style="36"/>
    <col min="8712" max="8712" width="10.42578125" style="36" customWidth="1"/>
    <col min="8713" max="8713" width="4.5703125" style="36" customWidth="1"/>
    <col min="8714" max="8714" width="6.42578125" style="36" customWidth="1"/>
    <col min="8715" max="8715" width="5.140625" style="36" bestFit="1" customWidth="1"/>
    <col min="8716" max="8716" width="7.28515625" style="36" customWidth="1"/>
    <col min="8717" max="8717" width="8.28515625" style="36" customWidth="1"/>
    <col min="8718" max="8723" width="3.42578125" style="36" customWidth="1"/>
    <col min="8724" max="8724" width="15.85546875" style="36" customWidth="1"/>
    <col min="8725" max="8960" width="7.28515625" style="36"/>
    <col min="8961" max="8961" width="2.85546875" style="36" bestFit="1" customWidth="1"/>
    <col min="8962" max="8962" width="12" style="36" customWidth="1"/>
    <col min="8963" max="8963" width="15.42578125" style="36" customWidth="1"/>
    <col min="8964" max="8964" width="6.28515625" style="36" customWidth="1"/>
    <col min="8965" max="8965" width="4.7109375" style="36" customWidth="1"/>
    <col min="8966" max="8966" width="8" style="36" customWidth="1"/>
    <col min="8967" max="8967" width="7.28515625" style="36"/>
    <col min="8968" max="8968" width="10.42578125" style="36" customWidth="1"/>
    <col min="8969" max="8969" width="4.5703125" style="36" customWidth="1"/>
    <col min="8970" max="8970" width="6.42578125" style="36" customWidth="1"/>
    <col min="8971" max="8971" width="5.140625" style="36" bestFit="1" customWidth="1"/>
    <col min="8972" max="8972" width="7.28515625" style="36" customWidth="1"/>
    <col min="8973" max="8973" width="8.28515625" style="36" customWidth="1"/>
    <col min="8974" max="8979" width="3.42578125" style="36" customWidth="1"/>
    <col min="8980" max="8980" width="15.85546875" style="36" customWidth="1"/>
    <col min="8981" max="9216" width="7.28515625" style="36"/>
    <col min="9217" max="9217" width="2.85546875" style="36" bestFit="1" customWidth="1"/>
    <col min="9218" max="9218" width="12" style="36" customWidth="1"/>
    <col min="9219" max="9219" width="15.42578125" style="36" customWidth="1"/>
    <col min="9220" max="9220" width="6.28515625" style="36" customWidth="1"/>
    <col min="9221" max="9221" width="4.7109375" style="36" customWidth="1"/>
    <col min="9222" max="9222" width="8" style="36" customWidth="1"/>
    <col min="9223" max="9223" width="7.28515625" style="36"/>
    <col min="9224" max="9224" width="10.42578125" style="36" customWidth="1"/>
    <col min="9225" max="9225" width="4.5703125" style="36" customWidth="1"/>
    <col min="9226" max="9226" width="6.42578125" style="36" customWidth="1"/>
    <col min="9227" max="9227" width="5.140625" style="36" bestFit="1" customWidth="1"/>
    <col min="9228" max="9228" width="7.28515625" style="36" customWidth="1"/>
    <col min="9229" max="9229" width="8.28515625" style="36" customWidth="1"/>
    <col min="9230" max="9235" width="3.42578125" style="36" customWidth="1"/>
    <col min="9236" max="9236" width="15.85546875" style="36" customWidth="1"/>
    <col min="9237" max="9472" width="7.28515625" style="36"/>
    <col min="9473" max="9473" width="2.85546875" style="36" bestFit="1" customWidth="1"/>
    <col min="9474" max="9474" width="12" style="36" customWidth="1"/>
    <col min="9475" max="9475" width="15.42578125" style="36" customWidth="1"/>
    <col min="9476" max="9476" width="6.28515625" style="36" customWidth="1"/>
    <col min="9477" max="9477" width="4.7109375" style="36" customWidth="1"/>
    <col min="9478" max="9478" width="8" style="36" customWidth="1"/>
    <col min="9479" max="9479" width="7.28515625" style="36"/>
    <col min="9480" max="9480" width="10.42578125" style="36" customWidth="1"/>
    <col min="9481" max="9481" width="4.5703125" style="36" customWidth="1"/>
    <col min="9482" max="9482" width="6.42578125" style="36" customWidth="1"/>
    <col min="9483" max="9483" width="5.140625" style="36" bestFit="1" customWidth="1"/>
    <col min="9484" max="9484" width="7.28515625" style="36" customWidth="1"/>
    <col min="9485" max="9485" width="8.28515625" style="36" customWidth="1"/>
    <col min="9486" max="9491" width="3.42578125" style="36" customWidth="1"/>
    <col min="9492" max="9492" width="15.85546875" style="36" customWidth="1"/>
    <col min="9493" max="9728" width="7.28515625" style="36"/>
    <col min="9729" max="9729" width="2.85546875" style="36" bestFit="1" customWidth="1"/>
    <col min="9730" max="9730" width="12" style="36" customWidth="1"/>
    <col min="9731" max="9731" width="15.42578125" style="36" customWidth="1"/>
    <col min="9732" max="9732" width="6.28515625" style="36" customWidth="1"/>
    <col min="9733" max="9733" width="4.7109375" style="36" customWidth="1"/>
    <col min="9734" max="9734" width="8" style="36" customWidth="1"/>
    <col min="9735" max="9735" width="7.28515625" style="36"/>
    <col min="9736" max="9736" width="10.42578125" style="36" customWidth="1"/>
    <col min="9737" max="9737" width="4.5703125" style="36" customWidth="1"/>
    <col min="9738" max="9738" width="6.42578125" style="36" customWidth="1"/>
    <col min="9739" max="9739" width="5.140625" style="36" bestFit="1" customWidth="1"/>
    <col min="9740" max="9740" width="7.28515625" style="36" customWidth="1"/>
    <col min="9741" max="9741" width="8.28515625" style="36" customWidth="1"/>
    <col min="9742" max="9747" width="3.42578125" style="36" customWidth="1"/>
    <col min="9748" max="9748" width="15.85546875" style="36" customWidth="1"/>
    <col min="9749" max="9984" width="7.28515625" style="36"/>
    <col min="9985" max="9985" width="2.85546875" style="36" bestFit="1" customWidth="1"/>
    <col min="9986" max="9986" width="12" style="36" customWidth="1"/>
    <col min="9987" max="9987" width="15.42578125" style="36" customWidth="1"/>
    <col min="9988" max="9988" width="6.28515625" style="36" customWidth="1"/>
    <col min="9989" max="9989" width="4.7109375" style="36" customWidth="1"/>
    <col min="9990" max="9990" width="8" style="36" customWidth="1"/>
    <col min="9991" max="9991" width="7.28515625" style="36"/>
    <col min="9992" max="9992" width="10.42578125" style="36" customWidth="1"/>
    <col min="9993" max="9993" width="4.5703125" style="36" customWidth="1"/>
    <col min="9994" max="9994" width="6.42578125" style="36" customWidth="1"/>
    <col min="9995" max="9995" width="5.140625" style="36" bestFit="1" customWidth="1"/>
    <col min="9996" max="9996" width="7.28515625" style="36" customWidth="1"/>
    <col min="9997" max="9997" width="8.28515625" style="36" customWidth="1"/>
    <col min="9998" max="10003" width="3.42578125" style="36" customWidth="1"/>
    <col min="10004" max="10004" width="15.85546875" style="36" customWidth="1"/>
    <col min="10005" max="10240" width="7.28515625" style="36"/>
    <col min="10241" max="10241" width="2.85546875" style="36" bestFit="1" customWidth="1"/>
    <col min="10242" max="10242" width="12" style="36" customWidth="1"/>
    <col min="10243" max="10243" width="15.42578125" style="36" customWidth="1"/>
    <col min="10244" max="10244" width="6.28515625" style="36" customWidth="1"/>
    <col min="10245" max="10245" width="4.7109375" style="36" customWidth="1"/>
    <col min="10246" max="10246" width="8" style="36" customWidth="1"/>
    <col min="10247" max="10247" width="7.28515625" style="36"/>
    <col min="10248" max="10248" width="10.42578125" style="36" customWidth="1"/>
    <col min="10249" max="10249" width="4.5703125" style="36" customWidth="1"/>
    <col min="10250" max="10250" width="6.42578125" style="36" customWidth="1"/>
    <col min="10251" max="10251" width="5.140625" style="36" bestFit="1" customWidth="1"/>
    <col min="10252" max="10252" width="7.28515625" style="36" customWidth="1"/>
    <col min="10253" max="10253" width="8.28515625" style="36" customWidth="1"/>
    <col min="10254" max="10259" width="3.42578125" style="36" customWidth="1"/>
    <col min="10260" max="10260" width="15.85546875" style="36" customWidth="1"/>
    <col min="10261" max="10496" width="7.28515625" style="36"/>
    <col min="10497" max="10497" width="2.85546875" style="36" bestFit="1" customWidth="1"/>
    <col min="10498" max="10498" width="12" style="36" customWidth="1"/>
    <col min="10499" max="10499" width="15.42578125" style="36" customWidth="1"/>
    <col min="10500" max="10500" width="6.28515625" style="36" customWidth="1"/>
    <col min="10501" max="10501" width="4.7109375" style="36" customWidth="1"/>
    <col min="10502" max="10502" width="8" style="36" customWidth="1"/>
    <col min="10503" max="10503" width="7.28515625" style="36"/>
    <col min="10504" max="10504" width="10.42578125" style="36" customWidth="1"/>
    <col min="10505" max="10505" width="4.5703125" style="36" customWidth="1"/>
    <col min="10506" max="10506" width="6.42578125" style="36" customWidth="1"/>
    <col min="10507" max="10507" width="5.140625" style="36" bestFit="1" customWidth="1"/>
    <col min="10508" max="10508" width="7.28515625" style="36" customWidth="1"/>
    <col min="10509" max="10509" width="8.28515625" style="36" customWidth="1"/>
    <col min="10510" max="10515" width="3.42578125" style="36" customWidth="1"/>
    <col min="10516" max="10516" width="15.85546875" style="36" customWidth="1"/>
    <col min="10517" max="10752" width="7.28515625" style="36"/>
    <col min="10753" max="10753" width="2.85546875" style="36" bestFit="1" customWidth="1"/>
    <col min="10754" max="10754" width="12" style="36" customWidth="1"/>
    <col min="10755" max="10755" width="15.42578125" style="36" customWidth="1"/>
    <col min="10756" max="10756" width="6.28515625" style="36" customWidth="1"/>
    <col min="10757" max="10757" width="4.7109375" style="36" customWidth="1"/>
    <col min="10758" max="10758" width="8" style="36" customWidth="1"/>
    <col min="10759" max="10759" width="7.28515625" style="36"/>
    <col min="10760" max="10760" width="10.42578125" style="36" customWidth="1"/>
    <col min="10761" max="10761" width="4.5703125" style="36" customWidth="1"/>
    <col min="10762" max="10762" width="6.42578125" style="36" customWidth="1"/>
    <col min="10763" max="10763" width="5.140625" style="36" bestFit="1" customWidth="1"/>
    <col min="10764" max="10764" width="7.28515625" style="36" customWidth="1"/>
    <col min="10765" max="10765" width="8.28515625" style="36" customWidth="1"/>
    <col min="10766" max="10771" width="3.42578125" style="36" customWidth="1"/>
    <col min="10772" max="10772" width="15.85546875" style="36" customWidth="1"/>
    <col min="10773" max="11008" width="7.28515625" style="36"/>
    <col min="11009" max="11009" width="2.85546875" style="36" bestFit="1" customWidth="1"/>
    <col min="11010" max="11010" width="12" style="36" customWidth="1"/>
    <col min="11011" max="11011" width="15.42578125" style="36" customWidth="1"/>
    <col min="11012" max="11012" width="6.28515625" style="36" customWidth="1"/>
    <col min="11013" max="11013" width="4.7109375" style="36" customWidth="1"/>
    <col min="11014" max="11014" width="8" style="36" customWidth="1"/>
    <col min="11015" max="11015" width="7.28515625" style="36"/>
    <col min="11016" max="11016" width="10.42578125" style="36" customWidth="1"/>
    <col min="11017" max="11017" width="4.5703125" style="36" customWidth="1"/>
    <col min="11018" max="11018" width="6.42578125" style="36" customWidth="1"/>
    <col min="11019" max="11019" width="5.140625" style="36" bestFit="1" customWidth="1"/>
    <col min="11020" max="11020" width="7.28515625" style="36" customWidth="1"/>
    <col min="11021" max="11021" width="8.28515625" style="36" customWidth="1"/>
    <col min="11022" max="11027" width="3.42578125" style="36" customWidth="1"/>
    <col min="11028" max="11028" width="15.85546875" style="36" customWidth="1"/>
    <col min="11029" max="11264" width="7.28515625" style="36"/>
    <col min="11265" max="11265" width="2.85546875" style="36" bestFit="1" customWidth="1"/>
    <col min="11266" max="11266" width="12" style="36" customWidth="1"/>
    <col min="11267" max="11267" width="15.42578125" style="36" customWidth="1"/>
    <col min="11268" max="11268" width="6.28515625" style="36" customWidth="1"/>
    <col min="11269" max="11269" width="4.7109375" style="36" customWidth="1"/>
    <col min="11270" max="11270" width="8" style="36" customWidth="1"/>
    <col min="11271" max="11271" width="7.28515625" style="36"/>
    <col min="11272" max="11272" width="10.42578125" style="36" customWidth="1"/>
    <col min="11273" max="11273" width="4.5703125" style="36" customWidth="1"/>
    <col min="11274" max="11274" width="6.42578125" style="36" customWidth="1"/>
    <col min="11275" max="11275" width="5.140625" style="36" bestFit="1" customWidth="1"/>
    <col min="11276" max="11276" width="7.28515625" style="36" customWidth="1"/>
    <col min="11277" max="11277" width="8.28515625" style="36" customWidth="1"/>
    <col min="11278" max="11283" width="3.42578125" style="36" customWidth="1"/>
    <col min="11284" max="11284" width="15.85546875" style="36" customWidth="1"/>
    <col min="11285" max="11520" width="7.28515625" style="36"/>
    <col min="11521" max="11521" width="2.85546875" style="36" bestFit="1" customWidth="1"/>
    <col min="11522" max="11522" width="12" style="36" customWidth="1"/>
    <col min="11523" max="11523" width="15.42578125" style="36" customWidth="1"/>
    <col min="11524" max="11524" width="6.28515625" style="36" customWidth="1"/>
    <col min="11525" max="11525" width="4.7109375" style="36" customWidth="1"/>
    <col min="11526" max="11526" width="8" style="36" customWidth="1"/>
    <col min="11527" max="11527" width="7.28515625" style="36"/>
    <col min="11528" max="11528" width="10.42578125" style="36" customWidth="1"/>
    <col min="11529" max="11529" width="4.5703125" style="36" customWidth="1"/>
    <col min="11530" max="11530" width="6.42578125" style="36" customWidth="1"/>
    <col min="11531" max="11531" width="5.140625" style="36" bestFit="1" customWidth="1"/>
    <col min="11532" max="11532" width="7.28515625" style="36" customWidth="1"/>
    <col min="11533" max="11533" width="8.28515625" style="36" customWidth="1"/>
    <col min="11534" max="11539" width="3.42578125" style="36" customWidth="1"/>
    <col min="11540" max="11540" width="15.85546875" style="36" customWidth="1"/>
    <col min="11541" max="11776" width="7.28515625" style="36"/>
    <col min="11777" max="11777" width="2.85546875" style="36" bestFit="1" customWidth="1"/>
    <col min="11778" max="11778" width="12" style="36" customWidth="1"/>
    <col min="11779" max="11779" width="15.42578125" style="36" customWidth="1"/>
    <col min="11780" max="11780" width="6.28515625" style="36" customWidth="1"/>
    <col min="11781" max="11781" width="4.7109375" style="36" customWidth="1"/>
    <col min="11782" max="11782" width="8" style="36" customWidth="1"/>
    <col min="11783" max="11783" width="7.28515625" style="36"/>
    <col min="11784" max="11784" width="10.42578125" style="36" customWidth="1"/>
    <col min="11785" max="11785" width="4.5703125" style="36" customWidth="1"/>
    <col min="11786" max="11786" width="6.42578125" style="36" customWidth="1"/>
    <col min="11787" max="11787" width="5.140625" style="36" bestFit="1" customWidth="1"/>
    <col min="11788" max="11788" width="7.28515625" style="36" customWidth="1"/>
    <col min="11789" max="11789" width="8.28515625" style="36" customWidth="1"/>
    <col min="11790" max="11795" width="3.42578125" style="36" customWidth="1"/>
    <col min="11796" max="11796" width="15.85546875" style="36" customWidth="1"/>
    <col min="11797" max="12032" width="7.28515625" style="36"/>
    <col min="12033" max="12033" width="2.85546875" style="36" bestFit="1" customWidth="1"/>
    <col min="12034" max="12034" width="12" style="36" customWidth="1"/>
    <col min="12035" max="12035" width="15.42578125" style="36" customWidth="1"/>
    <col min="12036" max="12036" width="6.28515625" style="36" customWidth="1"/>
    <col min="12037" max="12037" width="4.7109375" style="36" customWidth="1"/>
    <col min="12038" max="12038" width="8" style="36" customWidth="1"/>
    <col min="12039" max="12039" width="7.28515625" style="36"/>
    <col min="12040" max="12040" width="10.42578125" style="36" customWidth="1"/>
    <col min="12041" max="12041" width="4.5703125" style="36" customWidth="1"/>
    <col min="12042" max="12042" width="6.42578125" style="36" customWidth="1"/>
    <col min="12043" max="12043" width="5.140625" style="36" bestFit="1" customWidth="1"/>
    <col min="12044" max="12044" width="7.28515625" style="36" customWidth="1"/>
    <col min="12045" max="12045" width="8.28515625" style="36" customWidth="1"/>
    <col min="12046" max="12051" width="3.42578125" style="36" customWidth="1"/>
    <col min="12052" max="12052" width="15.85546875" style="36" customWidth="1"/>
    <col min="12053" max="12288" width="7.28515625" style="36"/>
    <col min="12289" max="12289" width="2.85546875" style="36" bestFit="1" customWidth="1"/>
    <col min="12290" max="12290" width="12" style="36" customWidth="1"/>
    <col min="12291" max="12291" width="15.42578125" style="36" customWidth="1"/>
    <col min="12292" max="12292" width="6.28515625" style="36" customWidth="1"/>
    <col min="12293" max="12293" width="4.7109375" style="36" customWidth="1"/>
    <col min="12294" max="12294" width="8" style="36" customWidth="1"/>
    <col min="12295" max="12295" width="7.28515625" style="36"/>
    <col min="12296" max="12296" width="10.42578125" style="36" customWidth="1"/>
    <col min="12297" max="12297" width="4.5703125" style="36" customWidth="1"/>
    <col min="12298" max="12298" width="6.42578125" style="36" customWidth="1"/>
    <col min="12299" max="12299" width="5.140625" style="36" bestFit="1" customWidth="1"/>
    <col min="12300" max="12300" width="7.28515625" style="36" customWidth="1"/>
    <col min="12301" max="12301" width="8.28515625" style="36" customWidth="1"/>
    <col min="12302" max="12307" width="3.42578125" style="36" customWidth="1"/>
    <col min="12308" max="12308" width="15.85546875" style="36" customWidth="1"/>
    <col min="12309" max="12544" width="7.28515625" style="36"/>
    <col min="12545" max="12545" width="2.85546875" style="36" bestFit="1" customWidth="1"/>
    <col min="12546" max="12546" width="12" style="36" customWidth="1"/>
    <col min="12547" max="12547" width="15.42578125" style="36" customWidth="1"/>
    <col min="12548" max="12548" width="6.28515625" style="36" customWidth="1"/>
    <col min="12549" max="12549" width="4.7109375" style="36" customWidth="1"/>
    <col min="12550" max="12550" width="8" style="36" customWidth="1"/>
    <col min="12551" max="12551" width="7.28515625" style="36"/>
    <col min="12552" max="12552" width="10.42578125" style="36" customWidth="1"/>
    <col min="12553" max="12553" width="4.5703125" style="36" customWidth="1"/>
    <col min="12554" max="12554" width="6.42578125" style="36" customWidth="1"/>
    <col min="12555" max="12555" width="5.140625" style="36" bestFit="1" customWidth="1"/>
    <col min="12556" max="12556" width="7.28515625" style="36" customWidth="1"/>
    <col min="12557" max="12557" width="8.28515625" style="36" customWidth="1"/>
    <col min="12558" max="12563" width="3.42578125" style="36" customWidth="1"/>
    <col min="12564" max="12564" width="15.85546875" style="36" customWidth="1"/>
    <col min="12565" max="12800" width="7.28515625" style="36"/>
    <col min="12801" max="12801" width="2.85546875" style="36" bestFit="1" customWidth="1"/>
    <col min="12802" max="12802" width="12" style="36" customWidth="1"/>
    <col min="12803" max="12803" width="15.42578125" style="36" customWidth="1"/>
    <col min="12804" max="12804" width="6.28515625" style="36" customWidth="1"/>
    <col min="12805" max="12805" width="4.7109375" style="36" customWidth="1"/>
    <col min="12806" max="12806" width="8" style="36" customWidth="1"/>
    <col min="12807" max="12807" width="7.28515625" style="36"/>
    <col min="12808" max="12808" width="10.42578125" style="36" customWidth="1"/>
    <col min="12809" max="12809" width="4.5703125" style="36" customWidth="1"/>
    <col min="12810" max="12810" width="6.42578125" style="36" customWidth="1"/>
    <col min="12811" max="12811" width="5.140625" style="36" bestFit="1" customWidth="1"/>
    <col min="12812" max="12812" width="7.28515625" style="36" customWidth="1"/>
    <col min="12813" max="12813" width="8.28515625" style="36" customWidth="1"/>
    <col min="12814" max="12819" width="3.42578125" style="36" customWidth="1"/>
    <col min="12820" max="12820" width="15.85546875" style="36" customWidth="1"/>
    <col min="12821" max="13056" width="7.28515625" style="36"/>
    <col min="13057" max="13057" width="2.85546875" style="36" bestFit="1" customWidth="1"/>
    <col min="13058" max="13058" width="12" style="36" customWidth="1"/>
    <col min="13059" max="13059" width="15.42578125" style="36" customWidth="1"/>
    <col min="13060" max="13060" width="6.28515625" style="36" customWidth="1"/>
    <col min="13061" max="13061" width="4.7109375" style="36" customWidth="1"/>
    <col min="13062" max="13062" width="8" style="36" customWidth="1"/>
    <col min="13063" max="13063" width="7.28515625" style="36"/>
    <col min="13064" max="13064" width="10.42578125" style="36" customWidth="1"/>
    <col min="13065" max="13065" width="4.5703125" style="36" customWidth="1"/>
    <col min="13066" max="13066" width="6.42578125" style="36" customWidth="1"/>
    <col min="13067" max="13067" width="5.140625" style="36" bestFit="1" customWidth="1"/>
    <col min="13068" max="13068" width="7.28515625" style="36" customWidth="1"/>
    <col min="13069" max="13069" width="8.28515625" style="36" customWidth="1"/>
    <col min="13070" max="13075" width="3.42578125" style="36" customWidth="1"/>
    <col min="13076" max="13076" width="15.85546875" style="36" customWidth="1"/>
    <col min="13077" max="13312" width="7.28515625" style="36"/>
    <col min="13313" max="13313" width="2.85546875" style="36" bestFit="1" customWidth="1"/>
    <col min="13314" max="13314" width="12" style="36" customWidth="1"/>
    <col min="13315" max="13315" width="15.42578125" style="36" customWidth="1"/>
    <col min="13316" max="13316" width="6.28515625" style="36" customWidth="1"/>
    <col min="13317" max="13317" width="4.7109375" style="36" customWidth="1"/>
    <col min="13318" max="13318" width="8" style="36" customWidth="1"/>
    <col min="13319" max="13319" width="7.28515625" style="36"/>
    <col min="13320" max="13320" width="10.42578125" style="36" customWidth="1"/>
    <col min="13321" max="13321" width="4.5703125" style="36" customWidth="1"/>
    <col min="13322" max="13322" width="6.42578125" style="36" customWidth="1"/>
    <col min="13323" max="13323" width="5.140625" style="36" bestFit="1" customWidth="1"/>
    <col min="13324" max="13324" width="7.28515625" style="36" customWidth="1"/>
    <col min="13325" max="13325" width="8.28515625" style="36" customWidth="1"/>
    <col min="13326" max="13331" width="3.42578125" style="36" customWidth="1"/>
    <col min="13332" max="13332" width="15.85546875" style="36" customWidth="1"/>
    <col min="13333" max="13568" width="7.28515625" style="36"/>
    <col min="13569" max="13569" width="2.85546875" style="36" bestFit="1" customWidth="1"/>
    <col min="13570" max="13570" width="12" style="36" customWidth="1"/>
    <col min="13571" max="13571" width="15.42578125" style="36" customWidth="1"/>
    <col min="13572" max="13572" width="6.28515625" style="36" customWidth="1"/>
    <col min="13573" max="13573" width="4.7109375" style="36" customWidth="1"/>
    <col min="13574" max="13574" width="8" style="36" customWidth="1"/>
    <col min="13575" max="13575" width="7.28515625" style="36"/>
    <col min="13576" max="13576" width="10.42578125" style="36" customWidth="1"/>
    <col min="13577" max="13577" width="4.5703125" style="36" customWidth="1"/>
    <col min="13578" max="13578" width="6.42578125" style="36" customWidth="1"/>
    <col min="13579" max="13579" width="5.140625" style="36" bestFit="1" customWidth="1"/>
    <col min="13580" max="13580" width="7.28515625" style="36" customWidth="1"/>
    <col min="13581" max="13581" width="8.28515625" style="36" customWidth="1"/>
    <col min="13582" max="13587" width="3.42578125" style="36" customWidth="1"/>
    <col min="13588" max="13588" width="15.85546875" style="36" customWidth="1"/>
    <col min="13589" max="13824" width="7.28515625" style="36"/>
    <col min="13825" max="13825" width="2.85546875" style="36" bestFit="1" customWidth="1"/>
    <col min="13826" max="13826" width="12" style="36" customWidth="1"/>
    <col min="13827" max="13827" width="15.42578125" style="36" customWidth="1"/>
    <col min="13828" max="13828" width="6.28515625" style="36" customWidth="1"/>
    <col min="13829" max="13829" width="4.7109375" style="36" customWidth="1"/>
    <col min="13830" max="13830" width="8" style="36" customWidth="1"/>
    <col min="13831" max="13831" width="7.28515625" style="36"/>
    <col min="13832" max="13832" width="10.42578125" style="36" customWidth="1"/>
    <col min="13833" max="13833" width="4.5703125" style="36" customWidth="1"/>
    <col min="13834" max="13834" width="6.42578125" style="36" customWidth="1"/>
    <col min="13835" max="13835" width="5.140625" style="36" bestFit="1" customWidth="1"/>
    <col min="13836" max="13836" width="7.28515625" style="36" customWidth="1"/>
    <col min="13837" max="13837" width="8.28515625" style="36" customWidth="1"/>
    <col min="13838" max="13843" width="3.42578125" style="36" customWidth="1"/>
    <col min="13844" max="13844" width="15.85546875" style="36" customWidth="1"/>
    <col min="13845" max="14080" width="7.28515625" style="36"/>
    <col min="14081" max="14081" width="2.85546875" style="36" bestFit="1" customWidth="1"/>
    <col min="14082" max="14082" width="12" style="36" customWidth="1"/>
    <col min="14083" max="14083" width="15.42578125" style="36" customWidth="1"/>
    <col min="14084" max="14084" width="6.28515625" style="36" customWidth="1"/>
    <col min="14085" max="14085" width="4.7109375" style="36" customWidth="1"/>
    <col min="14086" max="14086" width="8" style="36" customWidth="1"/>
    <col min="14087" max="14087" width="7.28515625" style="36"/>
    <col min="14088" max="14088" width="10.42578125" style="36" customWidth="1"/>
    <col min="14089" max="14089" width="4.5703125" style="36" customWidth="1"/>
    <col min="14090" max="14090" width="6.42578125" style="36" customWidth="1"/>
    <col min="14091" max="14091" width="5.140625" style="36" bestFit="1" customWidth="1"/>
    <col min="14092" max="14092" width="7.28515625" style="36" customWidth="1"/>
    <col min="14093" max="14093" width="8.28515625" style="36" customWidth="1"/>
    <col min="14094" max="14099" width="3.42578125" style="36" customWidth="1"/>
    <col min="14100" max="14100" width="15.85546875" style="36" customWidth="1"/>
    <col min="14101" max="14336" width="7.28515625" style="36"/>
    <col min="14337" max="14337" width="2.85546875" style="36" bestFit="1" customWidth="1"/>
    <col min="14338" max="14338" width="12" style="36" customWidth="1"/>
    <col min="14339" max="14339" width="15.42578125" style="36" customWidth="1"/>
    <col min="14340" max="14340" width="6.28515625" style="36" customWidth="1"/>
    <col min="14341" max="14341" width="4.7109375" style="36" customWidth="1"/>
    <col min="14342" max="14342" width="8" style="36" customWidth="1"/>
    <col min="14343" max="14343" width="7.28515625" style="36"/>
    <col min="14344" max="14344" width="10.42578125" style="36" customWidth="1"/>
    <col min="14345" max="14345" width="4.5703125" style="36" customWidth="1"/>
    <col min="14346" max="14346" width="6.42578125" style="36" customWidth="1"/>
    <col min="14347" max="14347" width="5.140625" style="36" bestFit="1" customWidth="1"/>
    <col min="14348" max="14348" width="7.28515625" style="36" customWidth="1"/>
    <col min="14349" max="14349" width="8.28515625" style="36" customWidth="1"/>
    <col min="14350" max="14355" width="3.42578125" style="36" customWidth="1"/>
    <col min="14356" max="14356" width="15.85546875" style="36" customWidth="1"/>
    <col min="14357" max="14592" width="7.28515625" style="36"/>
    <col min="14593" max="14593" width="2.85546875" style="36" bestFit="1" customWidth="1"/>
    <col min="14594" max="14594" width="12" style="36" customWidth="1"/>
    <col min="14595" max="14595" width="15.42578125" style="36" customWidth="1"/>
    <col min="14596" max="14596" width="6.28515625" style="36" customWidth="1"/>
    <col min="14597" max="14597" width="4.7109375" style="36" customWidth="1"/>
    <col min="14598" max="14598" width="8" style="36" customWidth="1"/>
    <col min="14599" max="14599" width="7.28515625" style="36"/>
    <col min="14600" max="14600" width="10.42578125" style="36" customWidth="1"/>
    <col min="14601" max="14601" width="4.5703125" style="36" customWidth="1"/>
    <col min="14602" max="14602" width="6.42578125" style="36" customWidth="1"/>
    <col min="14603" max="14603" width="5.140625" style="36" bestFit="1" customWidth="1"/>
    <col min="14604" max="14604" width="7.28515625" style="36" customWidth="1"/>
    <col min="14605" max="14605" width="8.28515625" style="36" customWidth="1"/>
    <col min="14606" max="14611" width="3.42578125" style="36" customWidth="1"/>
    <col min="14612" max="14612" width="15.85546875" style="36" customWidth="1"/>
    <col min="14613" max="14848" width="7.28515625" style="36"/>
    <col min="14849" max="14849" width="2.85546875" style="36" bestFit="1" customWidth="1"/>
    <col min="14850" max="14850" width="12" style="36" customWidth="1"/>
    <col min="14851" max="14851" width="15.42578125" style="36" customWidth="1"/>
    <col min="14852" max="14852" width="6.28515625" style="36" customWidth="1"/>
    <col min="14853" max="14853" width="4.7109375" style="36" customWidth="1"/>
    <col min="14854" max="14854" width="8" style="36" customWidth="1"/>
    <col min="14855" max="14855" width="7.28515625" style="36"/>
    <col min="14856" max="14856" width="10.42578125" style="36" customWidth="1"/>
    <col min="14857" max="14857" width="4.5703125" style="36" customWidth="1"/>
    <col min="14858" max="14858" width="6.42578125" style="36" customWidth="1"/>
    <col min="14859" max="14859" width="5.140625" style="36" bestFit="1" customWidth="1"/>
    <col min="14860" max="14860" width="7.28515625" style="36" customWidth="1"/>
    <col min="14861" max="14861" width="8.28515625" style="36" customWidth="1"/>
    <col min="14862" max="14867" width="3.42578125" style="36" customWidth="1"/>
    <col min="14868" max="14868" width="15.85546875" style="36" customWidth="1"/>
    <col min="14869" max="15104" width="7.28515625" style="36"/>
    <col min="15105" max="15105" width="2.85546875" style="36" bestFit="1" customWidth="1"/>
    <col min="15106" max="15106" width="12" style="36" customWidth="1"/>
    <col min="15107" max="15107" width="15.42578125" style="36" customWidth="1"/>
    <col min="15108" max="15108" width="6.28515625" style="36" customWidth="1"/>
    <col min="15109" max="15109" width="4.7109375" style="36" customWidth="1"/>
    <col min="15110" max="15110" width="8" style="36" customWidth="1"/>
    <col min="15111" max="15111" width="7.28515625" style="36"/>
    <col min="15112" max="15112" width="10.42578125" style="36" customWidth="1"/>
    <col min="15113" max="15113" width="4.5703125" style="36" customWidth="1"/>
    <col min="15114" max="15114" width="6.42578125" style="36" customWidth="1"/>
    <col min="15115" max="15115" width="5.140625" style="36" bestFit="1" customWidth="1"/>
    <col min="15116" max="15116" width="7.28515625" style="36" customWidth="1"/>
    <col min="15117" max="15117" width="8.28515625" style="36" customWidth="1"/>
    <col min="15118" max="15123" width="3.42578125" style="36" customWidth="1"/>
    <col min="15124" max="15124" width="15.85546875" style="36" customWidth="1"/>
    <col min="15125" max="15360" width="7.28515625" style="36"/>
    <col min="15361" max="15361" width="2.85546875" style="36" bestFit="1" customWidth="1"/>
    <col min="15362" max="15362" width="12" style="36" customWidth="1"/>
    <col min="15363" max="15363" width="15.42578125" style="36" customWidth="1"/>
    <col min="15364" max="15364" width="6.28515625" style="36" customWidth="1"/>
    <col min="15365" max="15365" width="4.7109375" style="36" customWidth="1"/>
    <col min="15366" max="15366" width="8" style="36" customWidth="1"/>
    <col min="15367" max="15367" width="7.28515625" style="36"/>
    <col min="15368" max="15368" width="10.42578125" style="36" customWidth="1"/>
    <col min="15369" max="15369" width="4.5703125" style="36" customWidth="1"/>
    <col min="15370" max="15370" width="6.42578125" style="36" customWidth="1"/>
    <col min="15371" max="15371" width="5.140625" style="36" bestFit="1" customWidth="1"/>
    <col min="15372" max="15372" width="7.28515625" style="36" customWidth="1"/>
    <col min="15373" max="15373" width="8.28515625" style="36" customWidth="1"/>
    <col min="15374" max="15379" width="3.42578125" style="36" customWidth="1"/>
    <col min="15380" max="15380" width="15.85546875" style="36" customWidth="1"/>
    <col min="15381" max="15616" width="7.28515625" style="36"/>
    <col min="15617" max="15617" width="2.85546875" style="36" bestFit="1" customWidth="1"/>
    <col min="15618" max="15618" width="12" style="36" customWidth="1"/>
    <col min="15619" max="15619" width="15.42578125" style="36" customWidth="1"/>
    <col min="15620" max="15620" width="6.28515625" style="36" customWidth="1"/>
    <col min="15621" max="15621" width="4.7109375" style="36" customWidth="1"/>
    <col min="15622" max="15622" width="8" style="36" customWidth="1"/>
    <col min="15623" max="15623" width="7.28515625" style="36"/>
    <col min="15624" max="15624" width="10.42578125" style="36" customWidth="1"/>
    <col min="15625" max="15625" width="4.5703125" style="36" customWidth="1"/>
    <col min="15626" max="15626" width="6.42578125" style="36" customWidth="1"/>
    <col min="15627" max="15627" width="5.140625" style="36" bestFit="1" customWidth="1"/>
    <col min="15628" max="15628" width="7.28515625" style="36" customWidth="1"/>
    <col min="15629" max="15629" width="8.28515625" style="36" customWidth="1"/>
    <col min="15630" max="15635" width="3.42578125" style="36" customWidth="1"/>
    <col min="15636" max="15636" width="15.85546875" style="36" customWidth="1"/>
    <col min="15637" max="15872" width="7.28515625" style="36"/>
    <col min="15873" max="15873" width="2.85546875" style="36" bestFit="1" customWidth="1"/>
    <col min="15874" max="15874" width="12" style="36" customWidth="1"/>
    <col min="15875" max="15875" width="15.42578125" style="36" customWidth="1"/>
    <col min="15876" max="15876" width="6.28515625" style="36" customWidth="1"/>
    <col min="15877" max="15877" width="4.7109375" style="36" customWidth="1"/>
    <col min="15878" max="15878" width="8" style="36" customWidth="1"/>
    <col min="15879" max="15879" width="7.28515625" style="36"/>
    <col min="15880" max="15880" width="10.42578125" style="36" customWidth="1"/>
    <col min="15881" max="15881" width="4.5703125" style="36" customWidth="1"/>
    <col min="15882" max="15882" width="6.42578125" style="36" customWidth="1"/>
    <col min="15883" max="15883" width="5.140625" style="36" bestFit="1" customWidth="1"/>
    <col min="15884" max="15884" width="7.28515625" style="36" customWidth="1"/>
    <col min="15885" max="15885" width="8.28515625" style="36" customWidth="1"/>
    <col min="15886" max="15891" width="3.42578125" style="36" customWidth="1"/>
    <col min="15892" max="15892" width="15.85546875" style="36" customWidth="1"/>
    <col min="15893" max="16128" width="7.28515625" style="36"/>
    <col min="16129" max="16129" width="2.85546875" style="36" bestFit="1" customWidth="1"/>
    <col min="16130" max="16130" width="12" style="36" customWidth="1"/>
    <col min="16131" max="16131" width="15.42578125" style="36" customWidth="1"/>
    <col min="16132" max="16132" width="6.28515625" style="36" customWidth="1"/>
    <col min="16133" max="16133" width="4.7109375" style="36" customWidth="1"/>
    <col min="16134" max="16134" width="8" style="36" customWidth="1"/>
    <col min="16135" max="16135" width="7.28515625" style="36"/>
    <col min="16136" max="16136" width="10.42578125" style="36" customWidth="1"/>
    <col min="16137" max="16137" width="4.5703125" style="36" customWidth="1"/>
    <col min="16138" max="16138" width="6.42578125" style="36" customWidth="1"/>
    <col min="16139" max="16139" width="5.140625" style="36" bestFit="1" customWidth="1"/>
    <col min="16140" max="16140" width="7.28515625" style="36" customWidth="1"/>
    <col min="16141" max="16141" width="8.28515625" style="36" customWidth="1"/>
    <col min="16142" max="16147" width="3.42578125" style="36" customWidth="1"/>
    <col min="16148" max="16148" width="15.85546875" style="36" customWidth="1"/>
    <col min="16149" max="16384" width="7.28515625" style="36"/>
  </cols>
  <sheetData>
    <row r="2" spans="2:22" ht="20.25" customHeight="1"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</row>
    <row r="3" spans="2:22" s="37" customFormat="1" ht="21.6" customHeight="1">
      <c r="B3" s="67"/>
      <c r="C3" s="183" t="s">
        <v>72</v>
      </c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</row>
    <row r="4" spans="2:22" s="37" customFormat="1" ht="21.6" customHeight="1">
      <c r="B4" s="211" t="s">
        <v>73</v>
      </c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68" t="s">
        <v>74</v>
      </c>
      <c r="P4" s="68"/>
      <c r="Q4" s="68"/>
      <c r="R4" s="68"/>
      <c r="S4" s="68"/>
      <c r="T4" s="68"/>
    </row>
    <row r="5" spans="2:22" ht="5.25" customHeight="1">
      <c r="B5" s="69"/>
      <c r="C5" s="69"/>
      <c r="D5" s="69"/>
      <c r="E5" s="69"/>
      <c r="F5" s="70"/>
      <c r="G5" s="69"/>
      <c r="H5" s="69"/>
      <c r="I5" s="69"/>
      <c r="J5" s="69"/>
      <c r="K5" s="69"/>
      <c r="L5" s="69"/>
      <c r="M5" s="69"/>
      <c r="N5" s="69"/>
      <c r="O5" s="69"/>
      <c r="P5" s="71"/>
      <c r="Q5" s="71"/>
      <c r="R5" s="71"/>
      <c r="S5" s="71"/>
      <c r="T5" s="69"/>
    </row>
    <row r="6" spans="2:22" s="39" customFormat="1" ht="19.5" customHeight="1">
      <c r="B6" s="185" t="s">
        <v>33</v>
      </c>
      <c r="C6" s="185" t="s">
        <v>34</v>
      </c>
      <c r="D6" s="185" t="s">
        <v>35</v>
      </c>
      <c r="E6" s="185" t="s">
        <v>36</v>
      </c>
      <c r="F6" s="72" t="s">
        <v>75</v>
      </c>
      <c r="G6" s="38" t="s">
        <v>37</v>
      </c>
      <c r="H6" s="38" t="s">
        <v>38</v>
      </c>
      <c r="I6" s="38" t="s">
        <v>39</v>
      </c>
      <c r="J6" s="38" t="s">
        <v>40</v>
      </c>
      <c r="K6" s="188" t="s">
        <v>41</v>
      </c>
      <c r="L6" s="189"/>
      <c r="M6" s="38" t="s">
        <v>42</v>
      </c>
      <c r="N6" s="38" t="s">
        <v>51</v>
      </c>
      <c r="O6" s="188" t="s">
        <v>44</v>
      </c>
      <c r="P6" s="190"/>
      <c r="Q6" s="190"/>
      <c r="R6" s="190"/>
      <c r="S6" s="190"/>
      <c r="T6" s="185" t="s">
        <v>45</v>
      </c>
    </row>
    <row r="7" spans="2:22" s="39" customFormat="1" ht="19.5" customHeight="1">
      <c r="B7" s="186"/>
      <c r="C7" s="186"/>
      <c r="D7" s="186"/>
      <c r="E7" s="186"/>
      <c r="F7" s="73" t="s">
        <v>76</v>
      </c>
      <c r="G7" s="40" t="s">
        <v>35</v>
      </c>
      <c r="H7" s="40" t="s">
        <v>46</v>
      </c>
      <c r="I7" s="40" t="s">
        <v>119</v>
      </c>
      <c r="J7" s="40" t="s">
        <v>48</v>
      </c>
      <c r="K7" s="191" t="s">
        <v>49</v>
      </c>
      <c r="L7" s="192"/>
      <c r="M7" s="40" t="s">
        <v>50</v>
      </c>
      <c r="N7" s="40" t="s">
        <v>77</v>
      </c>
      <c r="O7" s="180" t="s">
        <v>52</v>
      </c>
      <c r="P7" s="181"/>
      <c r="Q7" s="181"/>
      <c r="R7" s="181"/>
      <c r="S7" s="181"/>
      <c r="T7" s="186"/>
    </row>
    <row r="8" spans="2:22" s="39" customFormat="1" ht="19.5" customHeight="1">
      <c r="B8" s="186"/>
      <c r="C8" s="186"/>
      <c r="D8" s="186"/>
      <c r="E8" s="186"/>
      <c r="F8" s="74"/>
      <c r="G8" s="75" t="s">
        <v>53</v>
      </c>
      <c r="H8" s="40" t="s">
        <v>54</v>
      </c>
      <c r="I8" s="40" t="s">
        <v>55</v>
      </c>
      <c r="J8" s="40" t="s">
        <v>56</v>
      </c>
      <c r="K8" s="40" t="s">
        <v>48</v>
      </c>
      <c r="L8" s="40" t="s">
        <v>57</v>
      </c>
      <c r="M8" s="40"/>
      <c r="N8" s="76" t="s">
        <v>78</v>
      </c>
      <c r="O8" s="38" t="s">
        <v>59</v>
      </c>
      <c r="P8" s="38" t="s">
        <v>59</v>
      </c>
      <c r="Q8" s="38" t="s">
        <v>59</v>
      </c>
      <c r="R8" s="38" t="s">
        <v>59</v>
      </c>
      <c r="S8" s="38" t="s">
        <v>59</v>
      </c>
      <c r="T8" s="186"/>
    </row>
    <row r="9" spans="2:22" s="39" customFormat="1" ht="19.5" customHeight="1">
      <c r="B9" s="187"/>
      <c r="C9" s="187"/>
      <c r="D9" s="187"/>
      <c r="E9" s="187"/>
      <c r="F9" s="77"/>
      <c r="G9" s="41" t="s">
        <v>60</v>
      </c>
      <c r="H9" s="41"/>
      <c r="I9" s="41"/>
      <c r="J9" s="41"/>
      <c r="K9" s="41"/>
      <c r="L9" s="41"/>
      <c r="M9" s="41"/>
      <c r="N9" s="78" t="s">
        <v>79</v>
      </c>
      <c r="O9" s="41">
        <v>2563</v>
      </c>
      <c r="P9" s="41">
        <v>2564</v>
      </c>
      <c r="Q9" s="41">
        <v>2565</v>
      </c>
      <c r="R9" s="41">
        <v>2566</v>
      </c>
      <c r="S9" s="41">
        <v>2567</v>
      </c>
      <c r="T9" s="187"/>
    </row>
    <row r="10" spans="2:22" s="37" customFormat="1" ht="20.25" customHeight="1">
      <c r="B10" s="79"/>
      <c r="C10" s="80" t="s">
        <v>80</v>
      </c>
      <c r="D10" s="79"/>
      <c r="E10" s="79"/>
      <c r="F10" s="81"/>
      <c r="G10" s="79"/>
      <c r="H10" s="82"/>
      <c r="I10" s="82"/>
      <c r="J10" s="79"/>
      <c r="K10" s="79"/>
      <c r="L10" s="79"/>
      <c r="M10" s="83"/>
      <c r="N10" s="79"/>
      <c r="O10" s="79"/>
      <c r="P10" s="84"/>
      <c r="Q10" s="84"/>
      <c r="R10" s="84"/>
      <c r="S10" s="84"/>
      <c r="T10" s="85"/>
    </row>
    <row r="11" spans="2:22" s="37" customFormat="1" ht="20.25" customHeight="1">
      <c r="B11" s="93">
        <v>1</v>
      </c>
      <c r="C11" s="96" t="s">
        <v>81</v>
      </c>
      <c r="D11" s="93" t="s">
        <v>82</v>
      </c>
      <c r="E11" s="93" t="s">
        <v>83</v>
      </c>
      <c r="F11" s="94">
        <v>1</v>
      </c>
      <c r="G11" s="93">
        <v>259</v>
      </c>
      <c r="H11" s="95">
        <v>25250</v>
      </c>
      <c r="I11" s="95">
        <v>25670</v>
      </c>
      <c r="J11" s="93">
        <v>0.5</v>
      </c>
      <c r="K11" s="119">
        <v>513.4</v>
      </c>
      <c r="L11" s="93">
        <v>2</v>
      </c>
      <c r="M11" s="120">
        <v>420</v>
      </c>
      <c r="N11" s="93">
        <v>98</v>
      </c>
      <c r="O11" s="121" t="s">
        <v>84</v>
      </c>
      <c r="P11" s="121" t="s">
        <v>84</v>
      </c>
      <c r="Q11" s="121" t="s">
        <v>85</v>
      </c>
      <c r="R11" s="121" t="s">
        <v>84</v>
      </c>
      <c r="S11" s="121" t="s">
        <v>85</v>
      </c>
      <c r="T11" s="96"/>
    </row>
    <row r="12" spans="2:22" s="37" customFormat="1" ht="20.25" customHeight="1">
      <c r="B12" s="79">
        <v>2</v>
      </c>
      <c r="C12" s="86" t="s">
        <v>86</v>
      </c>
      <c r="D12" s="79" t="s">
        <v>87</v>
      </c>
      <c r="E12" s="79" t="s">
        <v>88</v>
      </c>
      <c r="F12" s="87">
        <v>1</v>
      </c>
      <c r="G12" s="79">
        <v>253</v>
      </c>
      <c r="H12" s="82">
        <v>24850</v>
      </c>
      <c r="I12" s="82">
        <v>25670</v>
      </c>
      <c r="J12" s="79">
        <v>0.5</v>
      </c>
      <c r="K12" s="79"/>
      <c r="L12" s="79"/>
      <c r="M12" s="83">
        <v>820</v>
      </c>
      <c r="N12" s="79">
        <v>97</v>
      </c>
      <c r="O12" s="91"/>
      <c r="P12" s="90"/>
      <c r="Q12" s="90"/>
      <c r="R12" s="90"/>
      <c r="S12" s="91"/>
      <c r="T12" s="86"/>
    </row>
    <row r="13" spans="2:22" s="37" customFormat="1" ht="20.25" customHeight="1">
      <c r="B13" s="79">
        <v>3</v>
      </c>
      <c r="C13" s="86" t="s">
        <v>89</v>
      </c>
      <c r="D13" s="79" t="s">
        <v>90</v>
      </c>
      <c r="E13" s="79" t="s">
        <v>91</v>
      </c>
      <c r="F13" s="87">
        <v>1</v>
      </c>
      <c r="G13" s="79">
        <v>24</v>
      </c>
      <c r="H13" s="82">
        <v>24850</v>
      </c>
      <c r="I13" s="82">
        <v>25670</v>
      </c>
      <c r="J13" s="79">
        <v>0.5</v>
      </c>
      <c r="K13" s="79"/>
      <c r="L13" s="79"/>
      <c r="M13" s="83">
        <v>420</v>
      </c>
      <c r="N13" s="79">
        <v>95</v>
      </c>
      <c r="O13" s="91"/>
      <c r="P13" s="90"/>
      <c r="Q13" s="91"/>
      <c r="R13" s="90"/>
      <c r="S13" s="90"/>
      <c r="T13" s="86"/>
      <c r="V13" s="92"/>
    </row>
    <row r="14" spans="2:22" s="37" customFormat="1" ht="20.25" customHeight="1">
      <c r="B14" s="79"/>
      <c r="C14" s="122" t="s">
        <v>92</v>
      </c>
      <c r="D14" s="79"/>
      <c r="E14" s="79"/>
      <c r="F14" s="87"/>
      <c r="G14" s="79"/>
      <c r="H14" s="82"/>
      <c r="I14" s="82"/>
      <c r="J14" s="79"/>
      <c r="K14" s="79"/>
      <c r="L14" s="79"/>
      <c r="M14" s="123"/>
      <c r="N14" s="79"/>
      <c r="O14" s="79"/>
      <c r="P14" s="79"/>
      <c r="Q14" s="79"/>
      <c r="R14" s="79"/>
      <c r="S14" s="79"/>
      <c r="T14" s="86"/>
    </row>
    <row r="15" spans="2:22" s="37" customFormat="1" ht="20.25" customHeight="1">
      <c r="B15" s="79">
        <v>4</v>
      </c>
      <c r="C15" s="86" t="s">
        <v>93</v>
      </c>
      <c r="D15" s="79" t="s">
        <v>87</v>
      </c>
      <c r="E15" s="79" t="s">
        <v>94</v>
      </c>
      <c r="F15" s="87" t="s">
        <v>95</v>
      </c>
      <c r="G15" s="79">
        <v>5032</v>
      </c>
      <c r="H15" s="82">
        <v>31880</v>
      </c>
      <c r="I15" s="82">
        <v>33000</v>
      </c>
      <c r="J15" s="79">
        <v>0.5</v>
      </c>
      <c r="K15" s="79"/>
      <c r="L15" s="79"/>
      <c r="M15" s="97">
        <v>1120</v>
      </c>
      <c r="N15" s="79">
        <v>95</v>
      </c>
      <c r="O15" s="79"/>
      <c r="P15" s="79"/>
      <c r="Q15" s="79"/>
      <c r="R15" s="79"/>
      <c r="S15" s="79"/>
      <c r="T15" s="86"/>
    </row>
    <row r="16" spans="2:22" s="37" customFormat="1" ht="20.25" customHeight="1">
      <c r="B16" s="79">
        <v>5</v>
      </c>
      <c r="C16" s="86" t="s">
        <v>96</v>
      </c>
      <c r="D16" s="79" t="s">
        <v>106</v>
      </c>
      <c r="E16" s="79" t="s">
        <v>126</v>
      </c>
      <c r="F16" s="87">
        <v>1</v>
      </c>
      <c r="G16" s="79">
        <v>35</v>
      </c>
      <c r="H16" s="82">
        <v>21010</v>
      </c>
      <c r="I16" s="82">
        <v>21500</v>
      </c>
      <c r="J16" s="79">
        <v>0.5</v>
      </c>
      <c r="K16" s="79"/>
      <c r="L16" s="79"/>
      <c r="M16" s="118">
        <v>490</v>
      </c>
      <c r="N16" s="79">
        <v>93</v>
      </c>
      <c r="O16" s="79"/>
      <c r="P16" s="79"/>
      <c r="Q16" s="79"/>
      <c r="R16" s="79"/>
      <c r="S16" s="79"/>
      <c r="T16" s="86"/>
    </row>
    <row r="17" spans="2:20" s="37" customFormat="1" ht="19.899999999999999" customHeight="1">
      <c r="B17" s="79">
        <v>6</v>
      </c>
      <c r="C17" s="86" t="s">
        <v>97</v>
      </c>
      <c r="D17" s="79" t="s">
        <v>90</v>
      </c>
      <c r="E17" s="98" t="s">
        <v>91</v>
      </c>
      <c r="F17" s="81">
        <v>1</v>
      </c>
      <c r="G17" s="79">
        <v>4911</v>
      </c>
      <c r="H17" s="97">
        <v>24850</v>
      </c>
      <c r="I17" s="97">
        <v>25250</v>
      </c>
      <c r="J17" s="79">
        <v>0.5</v>
      </c>
      <c r="K17" s="99"/>
      <c r="L17" s="79"/>
      <c r="M17" s="82">
        <v>400</v>
      </c>
      <c r="N17" s="79">
        <v>85</v>
      </c>
      <c r="O17" s="79"/>
      <c r="P17" s="86"/>
      <c r="Q17" s="86"/>
      <c r="R17" s="86"/>
      <c r="S17" s="86"/>
      <c r="T17" s="86"/>
    </row>
    <row r="18" spans="2:20" s="37" customFormat="1" ht="19.899999999999999" customHeight="1">
      <c r="B18" s="79">
        <v>7</v>
      </c>
      <c r="C18" s="86" t="s">
        <v>127</v>
      </c>
      <c r="D18" s="83" t="s">
        <v>98</v>
      </c>
      <c r="E18" s="98" t="s">
        <v>101</v>
      </c>
      <c r="F18" s="81">
        <v>1</v>
      </c>
      <c r="G18" s="79">
        <v>257</v>
      </c>
      <c r="H18" s="97">
        <v>21010</v>
      </c>
      <c r="I18" s="97">
        <v>21010</v>
      </c>
      <c r="J18" s="79" t="s">
        <v>99</v>
      </c>
      <c r="K18" s="99">
        <v>420.2</v>
      </c>
      <c r="L18" s="79">
        <v>2</v>
      </c>
      <c r="M18" s="99" t="s">
        <v>99</v>
      </c>
      <c r="N18" s="79">
        <v>79</v>
      </c>
      <c r="O18" s="79"/>
      <c r="P18" s="86"/>
      <c r="Q18" s="86"/>
      <c r="R18" s="86"/>
      <c r="S18" s="86"/>
      <c r="T18" s="86"/>
    </row>
    <row r="19" spans="2:20" s="37" customFormat="1" ht="19.899999999999999" customHeight="1">
      <c r="B19" s="79"/>
      <c r="C19" s="86"/>
      <c r="D19" s="83"/>
      <c r="E19" s="79"/>
      <c r="F19" s="81"/>
      <c r="G19" s="79"/>
      <c r="H19" s="97" t="s">
        <v>100</v>
      </c>
      <c r="I19" s="82"/>
      <c r="J19" s="79"/>
      <c r="K19" s="88"/>
      <c r="L19" s="79"/>
      <c r="M19" s="89"/>
      <c r="N19" s="79"/>
      <c r="O19" s="79"/>
      <c r="P19" s="86"/>
      <c r="Q19" s="86"/>
      <c r="R19" s="86"/>
      <c r="S19" s="86"/>
      <c r="T19" s="86"/>
    </row>
    <row r="20" spans="2:20" s="37" customFormat="1" ht="19.899999999999999" customHeight="1">
      <c r="B20" s="79">
        <v>8</v>
      </c>
      <c r="C20" s="86" t="s">
        <v>102</v>
      </c>
      <c r="D20" s="83" t="s">
        <v>103</v>
      </c>
      <c r="E20" s="79" t="s">
        <v>104</v>
      </c>
      <c r="F20" s="81"/>
      <c r="G20" s="79">
        <v>4240</v>
      </c>
      <c r="H20" s="97">
        <v>33560</v>
      </c>
      <c r="I20" s="82">
        <v>34110</v>
      </c>
      <c r="J20" s="79">
        <v>0.5</v>
      </c>
      <c r="K20" s="88"/>
      <c r="L20" s="79"/>
      <c r="M20" s="118">
        <v>550</v>
      </c>
      <c r="N20" s="79">
        <v>79</v>
      </c>
      <c r="O20" s="79"/>
      <c r="P20" s="86"/>
      <c r="Q20" s="86"/>
      <c r="R20" s="86"/>
      <c r="S20" s="86"/>
      <c r="T20" s="86"/>
    </row>
    <row r="21" spans="2:20" s="106" customFormat="1" ht="20.25" customHeight="1">
      <c r="B21" s="100">
        <v>9</v>
      </c>
      <c r="C21" s="101" t="s">
        <v>105</v>
      </c>
      <c r="D21" s="100" t="s">
        <v>106</v>
      </c>
      <c r="E21" s="100" t="s">
        <v>101</v>
      </c>
      <c r="F21" s="102">
        <v>1</v>
      </c>
      <c r="G21" s="100">
        <v>254</v>
      </c>
      <c r="H21" s="103">
        <v>25250</v>
      </c>
      <c r="I21" s="103">
        <v>25250</v>
      </c>
      <c r="J21" s="100" t="s">
        <v>99</v>
      </c>
      <c r="K21" s="100"/>
      <c r="L21" s="100"/>
      <c r="M21" s="104" t="s">
        <v>99</v>
      </c>
      <c r="N21" s="100">
        <v>75</v>
      </c>
      <c r="O21" s="100"/>
      <c r="P21" s="101"/>
      <c r="Q21" s="101"/>
      <c r="R21" s="101"/>
      <c r="S21" s="101"/>
      <c r="T21" s="105" t="s">
        <v>107</v>
      </c>
    </row>
    <row r="22" spans="2:20" s="37" customFormat="1" ht="20.25" customHeight="1">
      <c r="B22" s="79">
        <v>10</v>
      </c>
      <c r="C22" s="86" t="s">
        <v>108</v>
      </c>
      <c r="D22" s="79" t="s">
        <v>109</v>
      </c>
      <c r="E22" s="79" t="s">
        <v>110</v>
      </c>
      <c r="F22" s="102">
        <v>3</v>
      </c>
      <c r="G22" s="79">
        <v>252</v>
      </c>
      <c r="H22" s="82">
        <v>34110</v>
      </c>
      <c r="I22" s="82">
        <v>34110</v>
      </c>
      <c r="J22" s="79" t="s">
        <v>99</v>
      </c>
      <c r="K22" s="79"/>
      <c r="L22" s="79"/>
      <c r="M22" s="83" t="s">
        <v>99</v>
      </c>
      <c r="N22" s="79">
        <v>72</v>
      </c>
      <c r="O22" s="79"/>
      <c r="P22" s="86"/>
      <c r="Q22" s="107"/>
      <c r="R22" s="86"/>
      <c r="S22" s="86"/>
      <c r="T22" s="108" t="s">
        <v>121</v>
      </c>
    </row>
    <row r="23" spans="2:20" s="37" customFormat="1" ht="20.25" customHeight="1">
      <c r="B23" s="93"/>
      <c r="C23" s="96"/>
      <c r="D23" s="93"/>
      <c r="E23" s="93"/>
      <c r="F23" s="109"/>
      <c r="G23" s="93"/>
      <c r="H23" s="95"/>
      <c r="I23" s="95"/>
      <c r="J23" s="93"/>
      <c r="K23" s="93"/>
      <c r="L23" s="93"/>
      <c r="M23" s="110"/>
      <c r="N23" s="93"/>
      <c r="O23" s="93"/>
      <c r="P23" s="96"/>
      <c r="Q23" s="111"/>
      <c r="R23" s="96"/>
      <c r="S23" s="96"/>
      <c r="T23" s="112"/>
    </row>
    <row r="24" spans="2:20" ht="24.95" customHeight="1" thickBot="1">
      <c r="L24" s="58" t="s">
        <v>62</v>
      </c>
      <c r="M24" s="59">
        <f>M11+M12+M13+M15+M16+M20</f>
        <v>3820</v>
      </c>
      <c r="N24" s="36" t="s">
        <v>122</v>
      </c>
      <c r="O24" s="60"/>
      <c r="Q24" s="61"/>
      <c r="R24" s="61"/>
    </row>
    <row r="25" spans="2:20" ht="7.9" customHeight="1" thickTop="1">
      <c r="I25" s="114"/>
    </row>
    <row r="26" spans="2:20" s="37" customFormat="1" ht="21">
      <c r="F26" s="115"/>
      <c r="I26" s="37" t="s">
        <v>111</v>
      </c>
    </row>
    <row r="27" spans="2:20" s="37" customFormat="1" ht="19.5" customHeight="1">
      <c r="F27" s="115"/>
      <c r="H27" s="37" t="s">
        <v>112</v>
      </c>
      <c r="I27" s="209" t="s">
        <v>113</v>
      </c>
      <c r="J27" s="209"/>
      <c r="K27" s="209"/>
      <c r="L27" s="209"/>
      <c r="M27" s="209"/>
    </row>
    <row r="28" spans="2:20" s="37" customFormat="1" ht="19.5" customHeight="1">
      <c r="F28" s="115"/>
      <c r="H28" s="116"/>
      <c r="I28" s="209" t="s">
        <v>114</v>
      </c>
      <c r="J28" s="209"/>
      <c r="K28" s="209"/>
      <c r="L28" s="209"/>
      <c r="M28" s="209"/>
      <c r="N28" s="116"/>
      <c r="O28" s="116"/>
      <c r="P28" s="116"/>
    </row>
    <row r="29" spans="2:20" ht="6.6" customHeight="1">
      <c r="I29" s="114"/>
    </row>
    <row r="30" spans="2:20" s="37" customFormat="1" ht="21">
      <c r="C30" s="117" t="s">
        <v>66</v>
      </c>
      <c r="F30" s="115"/>
    </row>
    <row r="31" spans="2:20" s="37" customFormat="1" ht="21">
      <c r="C31" s="36" t="s">
        <v>125</v>
      </c>
      <c r="D31" s="36" t="s">
        <v>120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  <row r="32" spans="2:20">
      <c r="C32" s="36" t="s">
        <v>115</v>
      </c>
      <c r="D32" s="36" t="s">
        <v>116</v>
      </c>
      <c r="F32" s="36"/>
    </row>
    <row r="33" spans="3:6">
      <c r="C33" s="36" t="s">
        <v>117</v>
      </c>
      <c r="D33" s="36" t="s">
        <v>118</v>
      </c>
      <c r="F33" s="36"/>
    </row>
    <row r="34" spans="3:6">
      <c r="F34" s="36"/>
    </row>
    <row r="35" spans="3:6">
      <c r="F35" s="36"/>
    </row>
    <row r="36" spans="3:6">
      <c r="F36" s="36"/>
    </row>
  </sheetData>
  <mergeCells count="14">
    <mergeCell ref="K7:L7"/>
    <mergeCell ref="O7:S7"/>
    <mergeCell ref="I27:M27"/>
    <mergeCell ref="I28:M28"/>
    <mergeCell ref="B2:T2"/>
    <mergeCell ref="C3:T3"/>
    <mergeCell ref="B4:N4"/>
    <mergeCell ref="B6:B9"/>
    <mergeCell ref="C6:C9"/>
    <mergeCell ref="D6:D9"/>
    <mergeCell ref="E6:E9"/>
    <mergeCell ref="K6:L6"/>
    <mergeCell ref="O6:S6"/>
    <mergeCell ref="T6:T9"/>
  </mergeCells>
  <pageMargins left="0.27559055118110198" right="0" top="0.23622047244094499" bottom="0" header="0" footer="0"/>
  <pageSetup paperSize="9" scale="7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5</vt:i4>
      </vt:variant>
      <vt:variant>
        <vt:lpstr>ช่วงที่มีชื่อ</vt:lpstr>
      </vt:variant>
      <vt:variant>
        <vt:i4>3</vt:i4>
      </vt:variant>
    </vt:vector>
  </HeadingPairs>
  <TitlesOfParts>
    <vt:vector size="8" baseType="lpstr">
      <vt:lpstr>งบหน้ารอบเมษา</vt:lpstr>
      <vt:lpstr>งบหน้ารอบเมษา สถาบัน</vt:lpstr>
      <vt:lpstr>แบบขอเลื่อนฯ ลูกจ้าง</vt:lpstr>
      <vt:lpstr>ตัวอย่าง</vt:lpstr>
      <vt:lpstr>ตัวอย่าง ลูกจ้าง</vt:lpstr>
      <vt:lpstr>งบหน้ารอบเมษา!Print_Area</vt:lpstr>
      <vt:lpstr>'งบหน้ารอบเมษา สถาบัน'!Print_Area</vt:lpstr>
      <vt:lpstr>'ตัวอย่าง ลูกจ้าง'!Print_Area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024 024</dc:creator>
  <cp:lastModifiedBy>lenovo</cp:lastModifiedBy>
  <cp:lastPrinted>2025-09-23T06:19:24Z</cp:lastPrinted>
  <dcterms:created xsi:type="dcterms:W3CDTF">2024-02-18T05:43:17Z</dcterms:created>
  <dcterms:modified xsi:type="dcterms:W3CDTF">2025-09-23T09:35:01Z</dcterms:modified>
</cp:coreProperties>
</file>